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https://splm.sharepoint.com/sites/Volocopter/Shared Documents/Spezifikation/Documentation/Datamodel (Config Workbook)/"/>
    </mc:Choice>
  </mc:AlternateContent>
  <xr:revisionPtr revIDLastSave="3063" documentId="13_ncr:1_{9CF3E2AF-DF60-475E-8584-05FC64C27DDA}" xr6:coauthVersionLast="46" xr6:coauthVersionMax="47" xr10:uidLastSave="{177BACA1-204B-4484-BCC1-0FE692687D89}"/>
  <bookViews>
    <workbookView xWindow="22932" yWindow="-4356" windowWidth="30936" windowHeight="16896" xr2:uid="{00000000-000D-0000-FFFF-FFFF00000000}"/>
  </bookViews>
  <sheets>
    <sheet name="Overview" sheetId="28" r:id="rId1"/>
    <sheet name="BMIDE" sheetId="46" r:id="rId2"/>
    <sheet name="VP" sheetId="41" r:id="rId3"/>
    <sheet name="(QMS Folder)" sheetId="44" r:id="rId4"/>
    <sheet name="(VMF)" sheetId="52" r:id="rId5"/>
    <sheet name="(IRDC_QMS)" sheetId="65" r:id="rId6"/>
    <sheet name="IRDC_PRD" sheetId="70" r:id="rId7"/>
    <sheet name="Item" sheetId="69" r:id="rId8"/>
    <sheet name="(Abstract QMS Document)" sheetId="48" r:id="rId9"/>
    <sheet name="(VMI)" sheetId="49" r:id="rId10"/>
    <sheet name="(VMP)" sheetId="57" r:id="rId11"/>
    <sheet name="(VxH)" sheetId="59" r:id="rId12"/>
    <sheet name="(VML)" sheetId="58" r:id="rId13"/>
    <sheet name="Abstract Product Document" sheetId="51" r:id="rId14"/>
    <sheet name="ENG" sheetId="60" r:id="rId15"/>
    <sheet name="REQ" sheetId="61" r:id="rId16"/>
    <sheet name="CPL" sheetId="62" r:id="rId17"/>
    <sheet name="SPC" sheetId="63" r:id="rId18"/>
    <sheet name="MAI" sheetId="64" r:id="rId19"/>
    <sheet name="ECM" sheetId="81" r:id="rId20"/>
    <sheet name="Abstract Part" sheetId="67" r:id="rId21"/>
    <sheet name="HP" sheetId="54" r:id="rId22"/>
    <sheet name="SP" sheetId="55" r:id="rId23"/>
    <sheet name="EP" sheetId="56" r:id="rId24"/>
    <sheet name="LOVs" sheetId="47" r:id="rId25"/>
    <sheet name="Relations" sheetId="4" r:id="rId26"/>
    <sheet name="DisplayRules" sheetId="66" r:id="rId27"/>
    <sheet name="Queries" sheetId="8" r:id="rId28"/>
    <sheet name="Participants" sheetId="76" r:id="rId29"/>
    <sheet name="Preferences" sheetId="29" r:id="rId30"/>
    <sheet name="GRM-Rules" sheetId="79" r:id="rId31"/>
    <sheet name="DC-Rules" sheetId="80" r:id="rId32"/>
    <sheet name="Conditions" sheetId="77" r:id="rId33"/>
    <sheet name="WFs" sheetId="68" r:id="rId34"/>
    <sheet name="Status" sheetId="53" r:id="rId35"/>
    <sheet name="Global Constants" sheetId="78" r:id="rId36"/>
    <sheet name="(VC4_PR)" sheetId="72" r:id="rId37"/>
    <sheet name="VC4_CR" sheetId="73" r:id="rId38"/>
    <sheet name="VC4_CN" sheetId="74" r:id="rId39"/>
    <sheet name="ToBeDocumented" sheetId="71" r:id="rId40"/>
    <sheet name="INPUT" sheetId="30" r:id="rId41"/>
    <sheet name="ObjectTypeTemplate" sheetId="14" r:id="rId42"/>
    <sheet name="DatasetsTemplate" sheetId="26" r:id="rId43"/>
  </sheets>
  <externalReferences>
    <externalReference r:id="rId44"/>
  </externalReferences>
  <definedNames>
    <definedName name="Attachability">INPUT!$G$2:$G$9</definedName>
    <definedName name="AttachabilityNew">[1]INPUT!$G$2:$G$9</definedName>
    <definedName name="Changeable">INPUT!$E$2:$E$4</definedName>
    <definedName name="ChangeableNew">[1]INPUT!$E$2:$E$4</definedName>
    <definedName name="COPYRULE">INPUT!$I$2:$I$9</definedName>
    <definedName name="COPYRULENEW">[1]INPUT!$I$2:$I$9</definedName>
    <definedName name="Scope">INPUT!$C$2:$C$8</definedName>
    <definedName name="YESNO">INPUT!$A$2:$A$4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E54" i="74" l="1"/>
  <c r="E53" i="74"/>
  <c r="E59" i="73"/>
  <c r="E58" i="73"/>
  <c r="E52" i="74" l="1"/>
  <c r="E51" i="74"/>
  <c r="E50" i="74"/>
  <c r="E55" i="74" l="1"/>
  <c r="E56" i="74"/>
  <c r="E57" i="74"/>
  <c r="E58" i="74"/>
  <c r="E59" i="74"/>
  <c r="E60" i="74"/>
  <c r="E61" i="74"/>
  <c r="E62" i="74"/>
  <c r="E63" i="74"/>
  <c r="E64" i="74"/>
  <c r="E65" i="74"/>
  <c r="E49" i="74"/>
  <c r="E50" i="73"/>
  <c r="E51" i="73"/>
  <c r="E52" i="73"/>
  <c r="E53" i="73"/>
  <c r="E54" i="73"/>
  <c r="E55" i="73"/>
  <c r="E56" i="73"/>
  <c r="E57" i="73"/>
  <c r="E60" i="73"/>
  <c r="E61" i="73"/>
  <c r="E62" i="73"/>
  <c r="E63" i="73"/>
  <c r="E64" i="73"/>
  <c r="E65" i="73"/>
  <c r="E66" i="73"/>
  <c r="E67" i="73"/>
  <c r="E68" i="73"/>
  <c r="E69" i="73"/>
  <c r="E70" i="73"/>
  <c r="E71" i="73"/>
  <c r="E72" i="73"/>
  <c r="E73" i="73"/>
  <c r="E74" i="73"/>
  <c r="E75" i="73"/>
  <c r="E76" i="73"/>
  <c r="E77" i="73"/>
  <c r="E78" i="73"/>
  <c r="E79" i="73"/>
  <c r="E80" i="73"/>
  <c r="E81" i="73"/>
  <c r="E82" i="73"/>
  <c r="E83" i="73"/>
  <c r="E84" i="73"/>
  <c r="E85" i="73"/>
  <c r="E86" i="73"/>
  <c r="E87" i="73"/>
  <c r="E88" i="73"/>
  <c r="E89" i="73"/>
  <c r="E90" i="73"/>
  <c r="E91" i="73"/>
  <c r="E92" i="73"/>
  <c r="E93" i="73"/>
  <c r="E94" i="73"/>
  <c r="E95" i="73"/>
  <c r="E96" i="73"/>
  <c r="E97" i="73"/>
  <c r="E98" i="73"/>
  <c r="E99" i="73"/>
  <c r="E100" i="73"/>
  <c r="E101" i="73"/>
  <c r="E102" i="73"/>
  <c r="E103" i="73"/>
  <c r="E104" i="73"/>
  <c r="E105" i="73"/>
  <c r="E106" i="73"/>
  <c r="E107" i="73"/>
  <c r="E108" i="73"/>
  <c r="E109" i="73"/>
  <c r="E110" i="73"/>
  <c r="E111" i="73"/>
  <c r="E112" i="73"/>
  <c r="E113" i="73"/>
  <c r="E114" i="73"/>
  <c r="E115" i="73"/>
  <c r="E49" i="73"/>
  <c r="E54" i="72"/>
  <c r="E55" i="72"/>
  <c r="E56" i="72"/>
  <c r="E57" i="72"/>
  <c r="E58" i="72"/>
  <c r="E59" i="72"/>
  <c r="E60" i="72"/>
  <c r="E61" i="72"/>
  <c r="E62" i="72"/>
  <c r="E63" i="72"/>
  <c r="E64" i="72"/>
  <c r="E65" i="72"/>
  <c r="E66" i="72"/>
  <c r="E67" i="72"/>
  <c r="E68" i="72"/>
  <c r="E69" i="72"/>
  <c r="E70" i="72"/>
  <c r="E71" i="72"/>
  <c r="E72" i="72"/>
  <c r="E73" i="72"/>
  <c r="E74" i="72"/>
  <c r="E75" i="72"/>
  <c r="E76" i="72"/>
  <c r="E77" i="72"/>
  <c r="E78" i="72"/>
  <c r="E79" i="72"/>
  <c r="E80" i="72"/>
  <c r="E81" i="72"/>
  <c r="E82" i="72"/>
  <c r="E83" i="72"/>
  <c r="E84" i="72"/>
  <c r="E85" i="72"/>
  <c r="E86" i="72"/>
  <c r="E87" i="72"/>
  <c r="E88" i="72"/>
  <c r="E53" i="72"/>
  <c r="J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E23" authorId="0" shapeId="0" xr:uid="{7BF31C4D-6290-4BDB-9DA0-B2499EB84D56}">
      <text>
        <r>
          <rPr>
            <b/>
            <sz val="9"/>
            <color indexed="81"/>
            <rFont val="Tahoma"/>
            <family val="2"/>
          </rPr>
          <t>Winnekens, Simon (DF PL S&amp;SE DE TRND SVS EN&amp;PR):</t>
        </r>
        <r>
          <rPr>
            <sz val="9"/>
            <color indexed="81"/>
            <rFont val="Tahoma"/>
            <family val="2"/>
          </rPr>
          <t xml:space="preserve">
Do NOT set to "Required" by mistake</t>
        </r>
      </text>
    </comment>
    <comment ref="G23" authorId="0" shapeId="0" xr:uid="{6C14210F-D036-4B2D-B2BF-485C27CDF646}">
      <text>
        <r>
          <rPr>
            <b/>
            <sz val="9"/>
            <color indexed="81"/>
            <rFont val="Tahoma"/>
            <family val="2"/>
          </rPr>
          <t>Winnekens, Simon (DF PL S&amp;SE DE TRND SVS EN&amp;PR):</t>
        </r>
        <r>
          <rPr>
            <sz val="9"/>
            <color indexed="81"/>
            <rFont val="Tahoma"/>
            <family val="2"/>
          </rPr>
          <t xml:space="preserve">
Property constant "InitialValue" set to "VMF"</t>
        </r>
      </text>
    </comment>
    <comment ref="G46" authorId="0" shapeId="0" xr:uid="{B3F01EF7-0181-4B31-8875-8E9092DADC0E}">
      <text>
        <r>
          <rPr>
            <b/>
            <sz val="9"/>
            <color indexed="81"/>
            <rFont val="Tahoma"/>
            <family val="2"/>
          </rPr>
          <t>Winnekens, Simon (DF PL S&amp;SE DE TRND SVS EN&amp;PR):</t>
        </r>
        <r>
          <rPr>
            <sz val="9"/>
            <color indexed="81"/>
            <rFont val="Tahoma"/>
            <family val="2"/>
          </rPr>
          <t xml:space="preserve">
Property Constant "Initial Value"</t>
        </r>
      </text>
    </comment>
    <comment ref="C64" authorId="0" shapeId="0" xr:uid="{B4004B95-5138-4B0C-9ABD-46BF7D22330D}">
      <text>
        <r>
          <rPr>
            <b/>
            <sz val="9"/>
            <color indexed="81"/>
            <rFont val="Tahoma"/>
            <family val="2"/>
          </rPr>
          <t>Winnekens, Simon (DF PL S&amp;SE DE TRND SVS EN&amp;PR):</t>
        </r>
        <r>
          <rPr>
            <sz val="9"/>
            <color indexed="81"/>
            <rFont val="Tahoma"/>
            <family val="2"/>
          </rPr>
          <t xml:space="preserve">
Defined "custom advanced properties" inserted in template document by means of:
TAB "Insert" &gt; Section "Text" &gt; "Quick Parts" &gt; "Field" &gt; Field Name "DocProperty" &gt; select previously added custom advanced property ...</t>
        </r>
      </text>
    </comment>
    <comment ref="C65" authorId="0" shapeId="0" xr:uid="{A8A492D5-3FDA-4AE4-B904-50038AA8DA7B}">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t>
        </r>
      </text>
    </comment>
    <comment ref="C66" authorId="0" shapeId="0" xr:uid="{789EAD31-D93A-40EA-B4AA-369FD25549F7}">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t>
        </r>
      </text>
    </comment>
    <comment ref="C67" authorId="0" shapeId="0" xr:uid="{13BED03F-26CD-4C25-8FB2-9820DC25858E}">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F8" authorId="0" shapeId="0" xr:uid="{2EC744A3-30BA-45F4-B7F8-E2B2B8985F9D}">
      <text>
        <r>
          <rPr>
            <b/>
            <sz val="9"/>
            <color indexed="81"/>
            <rFont val="Tahoma"/>
            <family val="2"/>
          </rPr>
          <t>Winnekens, Simon (DF PL S&amp;SE DE TRND SVS EN&amp;PR):</t>
        </r>
        <r>
          <rPr>
            <sz val="9"/>
            <color indexed="81"/>
            <rFont val="Tahoma"/>
            <family val="2"/>
          </rPr>
          <t xml:space="preserve">
Open TC application "PLM XML/TC XML Export Import Administration"
- Select "unconfiguredDataFileExport"
- Add suffix "_AttrExMappings" in field "Name" &gt; Create
Open TC application "PLM XML/TC XML Export Import Administration"
- Select "PropertySet" at bottom
- Type e.g. "vc4_irdc_exhange_attrs_mapping" &gt; Create
- Add new line with "CLASS | Dataset | ATTRIBUTE | fnd0InstanceAttrExMappings | DO" and "Modify"
Reference the recently created PropertySet from within initially created TransferMode (unconfiguredDataFileExport_AttrExMappings)</t>
        </r>
      </text>
    </comment>
    <comment ref="B10" authorId="0" shapeId="0" xr:uid="{E45A77DA-827C-4805-AB55-264C9608ADED}">
      <text>
        <r>
          <rPr>
            <b/>
            <sz val="9"/>
            <color indexed="81"/>
            <rFont val="Tahoma"/>
            <family val="2"/>
          </rPr>
          <t>Winnekens, Simon (DF PL S&amp;SE DE TRND SVS EN&amp;PR):</t>
        </r>
        <r>
          <rPr>
            <sz val="9"/>
            <color indexed="81"/>
            <rFont val="Tahoma"/>
            <family val="2"/>
          </rPr>
          <t xml:space="preserve">
Defined "custom advanced properties" inserted in template document by means of:
TAB "Insert" &gt; Section "Text" &gt; "Quick Parts" &gt; "Field" &gt; Field Name "DocProperty" &gt; select previously added custom advanced property ..</t>
        </r>
      </text>
    </comment>
    <comment ref="C10" authorId="0" shapeId="0" xr:uid="{766E9F28-DA9E-45B2-B505-C80CC53B15D1}">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
Prepared by / Verified by etc. too complex and not stable with IRDC
TCES Solution with writing these on a form by means of WF Handler?</t>
        </r>
      </text>
    </comment>
    <comment ref="D10" authorId="0" shapeId="0" xr:uid="{47416FA2-D66E-4E49-80EE-C69612E6B45B}">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
Prepared by / Verified by etc. too complex and not stable with IRDC
TCES Solution with writing these on a form by means of WF Handler?</t>
        </r>
      </text>
    </comment>
    <comment ref="E10" authorId="0" shapeId="0" xr:uid="{841F4069-4890-454E-B24F-8DF6741E2DD2}">
      <text>
        <r>
          <rPr>
            <b/>
            <sz val="9"/>
            <color indexed="81"/>
            <rFont val="Tahoma"/>
            <family val="2"/>
          </rPr>
          <t>Winnekens, Simon (DF PL S&amp;SE DE TRND SVS EN&amp;PR):</t>
        </r>
        <r>
          <rPr>
            <sz val="9"/>
            <color indexed="81"/>
            <rFont val="Tahoma"/>
            <family val="2"/>
          </rPr>
          <t xml:space="preserve">
DOC_ID of format [VMI-ATA-SEQ]
vc4_document_no to be introduced as auxiliary attribute with complex property!
Prepared by / Verified by etc. too complex and not stable with IRDC
TCES Solution with writing these on a form by means of WF Handler?</t>
        </r>
      </text>
    </comment>
    <comment ref="F15" authorId="0" shapeId="0" xr:uid="{DED66E93-8578-4C07-88ED-50D929ECA893}">
      <text>
        <r>
          <rPr>
            <b/>
            <sz val="9"/>
            <color indexed="81"/>
            <rFont val="Tahoma"/>
            <family val="2"/>
          </rPr>
          <t>Winnekens, Simon (DF PL S&amp;SE DE TRND SVS EN&amp;PR):</t>
        </r>
        <r>
          <rPr>
            <sz val="9"/>
            <color indexed="81"/>
            <rFont val="Tahoma"/>
            <family val="2"/>
          </rPr>
          <t xml:space="preserve">
e.g. command:
call plmxml_import -u=infodba -p=infodba -g=dba -xml_file=TEMPLATE_QMS_DOC_VMI.xml -transfermode="incremental import" -import_mode=overwrite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C5" authorId="0" shapeId="0" xr:uid="{9410757A-79F8-4147-AECE-51E30B2502E9}">
      <text>
        <r>
          <rPr>
            <b/>
            <sz val="9"/>
            <color indexed="81"/>
            <rFont val="Tahoma"/>
            <family val="2"/>
          </rPr>
          <t>Winnekens, Simon (DF PL S&amp;SE DE TRND SVS EN&amp;PR):</t>
        </r>
        <r>
          <rPr>
            <sz val="9"/>
            <color indexed="81"/>
            <rFont val="Tahoma"/>
            <family val="2"/>
          </rPr>
          <t xml:space="preserve">
VMI Template without "Segments Affected" attribute considered as base (Meeting 16.03.2021)
</t>
        </r>
      </text>
    </comment>
    <comment ref="D5" authorId="0" shapeId="0" xr:uid="{A42FF387-3ABE-4B95-86D1-134B0968CA34}">
      <text>
        <r>
          <rPr>
            <b/>
            <sz val="9"/>
            <color indexed="81"/>
            <rFont val="Tahoma"/>
            <family val="2"/>
          </rPr>
          <t>Winnekens, Simon (DF PL S&amp;SE DE TRND SVS EN&amp;PR):</t>
        </r>
        <r>
          <rPr>
            <sz val="9"/>
            <color indexed="81"/>
            <rFont val="Tahoma"/>
            <family val="2"/>
          </rPr>
          <t xml:space="preserve">
VMI Template without "Segments Affected" attribute considered as base (Meeting 16.03.2021)
</t>
        </r>
      </text>
    </comment>
    <comment ref="E5" authorId="0" shapeId="0" xr:uid="{B8BCECE5-93F7-47F3-8216-6A848FCF054E}">
      <text>
        <r>
          <rPr>
            <b/>
            <sz val="9"/>
            <color indexed="81"/>
            <rFont val="Tahoma"/>
            <family val="2"/>
          </rPr>
          <t>Winnekens, Simon (DF PL S&amp;SE DE TRND SVS EN&amp;PR):</t>
        </r>
        <r>
          <rPr>
            <sz val="9"/>
            <color indexed="81"/>
            <rFont val="Tahoma"/>
            <family val="2"/>
          </rPr>
          <t xml:space="preserve">
VMI Template without "Segments Affected" attribute considered as base (Meeting 16.03.2021)
</t>
        </r>
      </text>
    </comment>
    <comment ref="F5" authorId="0" shapeId="0" xr:uid="{D4229DCC-3AA4-4396-90E3-24DD98C1249A}">
      <text>
        <r>
          <rPr>
            <b/>
            <sz val="9"/>
            <color indexed="81"/>
            <rFont val="Tahoma"/>
            <family val="2"/>
          </rPr>
          <t>Winnekens, Simon (DF PL S&amp;SE DE TRND SVS EN&amp;PR):</t>
        </r>
        <r>
          <rPr>
            <sz val="9"/>
            <color indexed="81"/>
            <rFont val="Tahoma"/>
            <family val="2"/>
          </rPr>
          <t xml:space="preserve">
VMI Template without "Segments Affected" attribute considered as base (Meeting 16.03.2021)
</t>
        </r>
      </text>
    </comment>
    <comment ref="G5" authorId="0" shapeId="0" xr:uid="{A031867B-5C44-4FED-96FB-DF6F22FB4AB2}">
      <text>
        <r>
          <rPr>
            <b/>
            <sz val="9"/>
            <color indexed="81"/>
            <rFont val="Tahoma"/>
            <family val="2"/>
          </rPr>
          <t>Winnekens, Simon (DF PL S&amp;SE DE TRND SVS EN&amp;PR):</t>
        </r>
        <r>
          <rPr>
            <sz val="9"/>
            <color indexed="81"/>
            <rFont val="Tahoma"/>
            <family val="2"/>
          </rPr>
          <t xml:space="preserve">
VMI Template without "Segments Affected" attribute considered as base (Meeting 16.03.2021)
</t>
        </r>
      </text>
    </comment>
    <comment ref="H5" authorId="0" shapeId="0" xr:uid="{41B48213-F83D-40D4-82EA-E9C4F07302EB}">
      <text>
        <r>
          <rPr>
            <b/>
            <sz val="9"/>
            <color indexed="81"/>
            <rFont val="Tahoma"/>
            <family val="2"/>
          </rPr>
          <t>Winnekens, Simon (DF PL S&amp;SE DE TRND SVS EN&amp;PR):</t>
        </r>
        <r>
          <rPr>
            <sz val="9"/>
            <color indexed="81"/>
            <rFont val="Tahoma"/>
            <family val="2"/>
          </rPr>
          <t xml:space="preserve">
Provided file "VMF-001-017_A00_ECM_Engineering_Coordination_Memo.dotx" has been saved as ".docx"
</t>
        </r>
      </text>
    </comment>
    <comment ref="B10" authorId="0" shapeId="0" xr:uid="{A823E020-1034-4017-9EC6-10835BB6012E}">
      <text>
        <r>
          <rPr>
            <b/>
            <sz val="9"/>
            <color indexed="81"/>
            <rFont val="Tahoma"/>
            <family val="2"/>
          </rPr>
          <t>Winnekens, Simon (DF PL S&amp;SE DE TRND SVS EN&amp;PR):</t>
        </r>
        <r>
          <rPr>
            <sz val="9"/>
            <color indexed="81"/>
            <rFont val="Tahoma"/>
            <family val="2"/>
          </rPr>
          <t xml:space="preserve">
Defined "custom advanced properties" inserted in template document by means of:
TAB "Insert" &gt; Section "Text" &gt; "Quick Parts" &gt; "Field" &gt; Field Name "DocProperty" &gt; select previously added custom advanced property ..</t>
        </r>
      </text>
    </comment>
    <comment ref="C10" authorId="0" shapeId="0" xr:uid="{7604990E-DE2C-4BF6-94B4-1FBBA836B7DF}">
      <text>
        <r>
          <rPr>
            <b/>
            <sz val="9"/>
            <color indexed="81"/>
            <rFont val="Tahoma"/>
            <family val="2"/>
          </rPr>
          <t>Winnekens, Simon (DF PL S&amp;SE DE TRND SVS EN&amp;PR):</t>
        </r>
        <r>
          <rPr>
            <sz val="9"/>
            <color indexed="81"/>
            <rFont val="Tahoma"/>
            <family val="2"/>
          </rPr>
          <t xml:space="preserve">
DOC_ID of format [VMI--PRD-ATA-SEQ]
vc4_document_no to be introduced as auxiliary attribute with complex property!</t>
        </r>
      </text>
    </comment>
    <comment ref="D10" authorId="0" shapeId="0" xr:uid="{963A28EF-1147-4217-A764-8E334CD0C07D}">
      <text>
        <r>
          <rPr>
            <b/>
            <sz val="9"/>
            <color indexed="81"/>
            <rFont val="Tahoma"/>
            <family val="2"/>
          </rPr>
          <t>Winnekens, Simon (DF PL S&amp;SE DE TRND SVS EN&amp;PR):</t>
        </r>
        <r>
          <rPr>
            <sz val="9"/>
            <color indexed="81"/>
            <rFont val="Tahoma"/>
            <family val="2"/>
          </rPr>
          <t xml:space="preserve">
DOC_ID of format [VMI--PRD-ATA-SEQ]
vc4_document_no to be introduced as auxiliary attribute with complex property!</t>
        </r>
      </text>
    </comment>
    <comment ref="E10" authorId="0" shapeId="0" xr:uid="{3226968A-B31F-488E-9A5B-45D54E9CC087}">
      <text>
        <r>
          <rPr>
            <b/>
            <sz val="9"/>
            <color indexed="81"/>
            <rFont val="Tahoma"/>
            <family val="2"/>
          </rPr>
          <t>Winnekens, Simon (DF PL S&amp;SE DE TRND SVS EN&amp;PR):</t>
        </r>
        <r>
          <rPr>
            <sz val="9"/>
            <color indexed="81"/>
            <rFont val="Tahoma"/>
            <family val="2"/>
          </rPr>
          <t xml:space="preserve">
DOC_ID of format [VMI--PRD-ATA-SEQ]
vc4_document_no to be introduced as auxiliary attribute with complex property!</t>
        </r>
      </text>
    </comment>
    <comment ref="F10" authorId="0" shapeId="0" xr:uid="{C4240B19-3D2C-4416-BD8B-76129E68DD92}">
      <text>
        <r>
          <rPr>
            <b/>
            <sz val="9"/>
            <color indexed="81"/>
            <rFont val="Tahoma"/>
            <family val="2"/>
          </rPr>
          <t>Winnekens, Simon (DF PL S&amp;SE DE TRND SVS EN&amp;PR):</t>
        </r>
        <r>
          <rPr>
            <sz val="9"/>
            <color indexed="81"/>
            <rFont val="Tahoma"/>
            <family val="2"/>
          </rPr>
          <t xml:space="preserve">
DOC_ID of format [VMI--PRD-ATA-SEQ]
vc4_document_no to be introduced as auxiliary attribute with complex property!</t>
        </r>
      </text>
    </comment>
    <comment ref="G10" authorId="0" shapeId="0" xr:uid="{C5F15D4A-16CD-4EB7-BD8A-1337B6AE87B6}">
      <text>
        <r>
          <rPr>
            <b/>
            <sz val="9"/>
            <color indexed="81"/>
            <rFont val="Tahoma"/>
            <family val="2"/>
          </rPr>
          <t>Winnekens, Simon (DF PL S&amp;SE DE TRND SVS EN&amp;PR):</t>
        </r>
        <r>
          <rPr>
            <sz val="9"/>
            <color indexed="81"/>
            <rFont val="Tahoma"/>
            <family val="2"/>
          </rPr>
          <t xml:space="preserve">
DOC_ID of format [VMI--PRD-ATA-SEQ]
vc4_document_no to be introduced as auxiliary attribute with complex property!</t>
        </r>
      </text>
    </comment>
    <comment ref="H10" authorId="0" shapeId="0" xr:uid="{8CA1E91B-622E-4557-8E24-02FCD202140B}">
      <text>
        <r>
          <rPr>
            <b/>
            <sz val="9"/>
            <color indexed="81"/>
            <rFont val="Tahoma"/>
            <family val="2"/>
          </rPr>
          <t>Winnekens, Simon (DF PL S&amp;SE DE TRND SVS EN&amp;PR):</t>
        </r>
        <r>
          <rPr>
            <sz val="9"/>
            <color indexed="81"/>
            <rFont val="Tahoma"/>
            <family val="2"/>
          </rPr>
          <t xml:space="preserve">
DOC_ID of format [VMI--PRD-SEQ]
vc4_document_no to be introduced as auxiliary attribute with complex property!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I18" authorId="0" shapeId="0" xr:uid="{05D978D1-EC07-4D84-9333-4EB689DAE437}">
      <text>
        <r>
          <rPr>
            <b/>
            <sz val="9"/>
            <color indexed="81"/>
            <rFont val="Tahoma"/>
            <family val="2"/>
          </rPr>
          <t>Winnekens, Simon (DF PL S&amp;SE DE TRND SVS EN&amp;PR):</t>
        </r>
        <r>
          <rPr>
            <sz val="9"/>
            <color indexed="81"/>
            <rFont val="Tahoma"/>
            <family val="2"/>
          </rPr>
          <t xml:space="preserve">
BMIDE &gt; ItemRevision &gt; TAB "Operation Descriptor" &gt; TAB "SaveAsInput" &gt; "Add a Property from Business Object" &gt; Browse "Source Property" - e.g. vc4_checker_1 &gt; Uncheck "CopyFromOriginal"
&gt;&gt;&gt; Property vaule will will not be copied on SaveAs action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50" authorId="0" shapeId="0" xr:uid="{9AFAFBD1-AB26-456B-B5C9-DE9EDD8F73F3}">
      <text>
        <r>
          <rPr>
            <b/>
            <sz val="9"/>
            <color indexed="81"/>
            <rFont val="Tahoma"/>
            <family val="2"/>
          </rPr>
          <t>Winnekens, Simon (DF PL S&amp;SE DE TRND SVS EN&amp;PR):</t>
        </r>
        <r>
          <rPr>
            <sz val="9"/>
            <color indexed="81"/>
            <rFont val="Tahoma"/>
            <family val="2"/>
          </rPr>
          <t xml:space="preserve">
Property Constant "Initial Value"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24" authorId="0" shapeId="0" xr:uid="{BC8C93C3-FA58-4277-8F07-78B8C6A23D0F}">
      <text>
        <r>
          <rPr>
            <b/>
            <sz val="9"/>
            <color indexed="81"/>
            <rFont val="Tahoma"/>
            <family val="2"/>
          </rPr>
          <t>Winnekens, Simon (DF PL S&amp;SE DE TRND SVS EN&amp;PR):</t>
        </r>
        <r>
          <rPr>
            <sz val="9"/>
            <color indexed="81"/>
            <rFont val="Tahoma"/>
            <family val="2"/>
          </rPr>
          <t xml:space="preserve">
Property constant "InitialValue" set to "VMI"
&gt;&gt;&gt; on CREATE stylesheet, "VMI" could be still modified, even if DOC already populated with this value - ONCE object is created, value not modifiable anymore &gt;&gt;&gt; HIDE FROM CREATE STYLESHEET</t>
        </r>
      </text>
    </comment>
    <comment ref="G50" authorId="0" shapeId="0" xr:uid="{AA63CBAE-2BA7-486B-8C9D-B19750A678A6}">
      <text>
        <r>
          <rPr>
            <b/>
            <sz val="9"/>
            <color indexed="81"/>
            <rFont val="Tahoma"/>
            <family val="2"/>
          </rPr>
          <t>Winnekens, Simon (DF PL S&amp;SE DE TRND SVS EN&amp;PR):</t>
        </r>
        <r>
          <rPr>
            <sz val="9"/>
            <color indexed="81"/>
            <rFont val="Tahoma"/>
            <family val="2"/>
          </rPr>
          <t xml:space="preserve">
Property Constant "Initial Value"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24" authorId="0" shapeId="0" xr:uid="{8B4D304E-A04A-4B5B-9D3E-D728D3379C78}">
      <text>
        <r>
          <rPr>
            <b/>
            <sz val="9"/>
            <color indexed="81"/>
            <rFont val="Tahoma"/>
            <family val="2"/>
          </rPr>
          <t>Winnekens, Simon (DF PL S&amp;SE DE TRND SVS EN&amp;PR):</t>
        </r>
        <r>
          <rPr>
            <sz val="9"/>
            <color indexed="81"/>
            <rFont val="Tahoma"/>
            <family val="2"/>
          </rPr>
          <t xml:space="preserve">
Property constant "InitialValue" set to "VMI"
&gt;&gt;&gt; on CREATE stylesheet, "VMI" could be still modified, even if DOC already populated with this value - ONCE object is created, value not modifiable anymore &gt;&gt;&gt; HIDE FROM CREATE STYLESHEET</t>
        </r>
      </text>
    </comment>
    <comment ref="G50" authorId="0" shapeId="0" xr:uid="{A771E231-1E5A-493D-910C-C1792EC9E081}">
      <text>
        <r>
          <rPr>
            <b/>
            <sz val="9"/>
            <color indexed="81"/>
            <rFont val="Tahoma"/>
            <family val="2"/>
          </rPr>
          <t>Winnekens, Simon (DF PL S&amp;SE DE TRND SVS EN&amp;PR):</t>
        </r>
        <r>
          <rPr>
            <sz val="9"/>
            <color indexed="81"/>
            <rFont val="Tahoma"/>
            <family val="2"/>
          </rPr>
          <t xml:space="preserve">
Property Constant "Initial Value"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50" authorId="0" shapeId="0" xr:uid="{92618542-CA11-4F17-B05F-45A20103C994}">
      <text>
        <r>
          <rPr>
            <b/>
            <sz val="9"/>
            <color indexed="81"/>
            <rFont val="Tahoma"/>
            <family val="2"/>
          </rPr>
          <t>Winnekens, Simon (DF PL S&amp;SE DE TRND SVS EN&amp;PR):</t>
        </r>
        <r>
          <rPr>
            <sz val="9"/>
            <color indexed="81"/>
            <rFont val="Tahoma"/>
            <family val="2"/>
          </rPr>
          <t xml:space="preserve">
Property Constant "Initial Value"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24" authorId="0" shapeId="0" xr:uid="{F5CD4186-9F7F-4736-A876-6AF691F43765}">
      <text>
        <r>
          <rPr>
            <b/>
            <sz val="9"/>
            <color indexed="81"/>
            <rFont val="Tahoma"/>
            <family val="2"/>
          </rPr>
          <t>Winnekens, Simon (DF PL S&amp;SE DE TRND SVS EN&amp;PR):</t>
        </r>
        <r>
          <rPr>
            <sz val="9"/>
            <color indexed="81"/>
            <rFont val="Tahoma"/>
            <family val="2"/>
          </rPr>
          <t xml:space="preserve">
Property constant "InitialValue" set to "VMI"
&gt;&gt;&gt; on CREATE stylesheet, "VMI" could be still modified, even if DOC already populated with this value - ONCE object is created, value not modifiable anymore &gt;&gt;&gt; HIDE FROM CREATE STYLESHEET</t>
        </r>
      </text>
    </comment>
    <comment ref="G50" authorId="0" shapeId="0" xr:uid="{D95E592E-F2F7-454C-9993-FA804ED58382}">
      <text>
        <r>
          <rPr>
            <b/>
            <sz val="9"/>
            <color indexed="81"/>
            <rFont val="Tahoma"/>
            <family val="2"/>
          </rPr>
          <t>Winnekens, Simon (DF PL S&amp;SE DE TRND SVS EN&amp;PR):</t>
        </r>
        <r>
          <rPr>
            <sz val="9"/>
            <color indexed="81"/>
            <rFont val="Tahoma"/>
            <family val="2"/>
          </rPr>
          <t xml:space="preserve">
Property Constant "Initial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D27" authorId="0" shapeId="0" xr:uid="{346A3904-BE48-4B51-B236-AD72C2673004}">
      <text>
        <r>
          <rPr>
            <b/>
            <sz val="9"/>
            <color indexed="81"/>
            <rFont val="Tahoma"/>
            <family val="2"/>
          </rPr>
          <t>Winnekens, Simon (DF PL S&amp;SE DE TRND SVS EN&amp;PR):</t>
        </r>
        <r>
          <rPr>
            <sz val="9"/>
            <color indexed="81"/>
            <rFont val="Tahoma"/>
            <family val="2"/>
          </rPr>
          <t xml:space="preserve">
Preliminary setting for data migration.</t>
        </r>
      </text>
    </comment>
    <comment ref="D57" authorId="0" shapeId="0" xr:uid="{6E5D682B-5956-4DE9-BDD5-E3154B5E3E31}">
      <text>
        <r>
          <rPr>
            <b/>
            <sz val="9"/>
            <color indexed="81"/>
            <rFont val="Tahoma"/>
            <family val="2"/>
          </rPr>
          <t>Winnekens, Simon (DF PL S&amp;SE DE TRND SVS EN&amp;PR):</t>
        </r>
        <r>
          <rPr>
            <sz val="9"/>
            <color indexed="81"/>
            <rFont val="Tahoma"/>
            <family val="2"/>
          </rPr>
          <t xml:space="preserve">
Preliminary setting for data migration.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H26" authorId="0" shapeId="0" xr:uid="{12DE7536-FA6E-44C2-81A7-2DFB75A06719}">
      <text>
        <r>
          <rPr>
            <b/>
            <sz val="9"/>
            <color indexed="81"/>
            <rFont val="Tahoma"/>
            <family val="2"/>
          </rPr>
          <t>Winnekens, Simon (DF PL S&amp;SE DE TRND SVS EN&amp;PR):</t>
        </r>
        <r>
          <rPr>
            <sz val="9"/>
            <color indexed="81"/>
            <rFont val="Tahoma"/>
            <family val="2"/>
          </rPr>
          <t xml:space="preserve">
08.09.2021: Propagation removed on item level (due to revision level issues retrieving value from item as of override comparted to abstract parent level)</t>
        </r>
      </text>
    </comment>
    <comment ref="D55" authorId="0" shapeId="0" xr:uid="{A3034A3B-E316-4D15-8632-9CBB649C2A19}">
      <text>
        <r>
          <rPr>
            <b/>
            <sz val="9"/>
            <color indexed="81"/>
            <rFont val="Tahoma"/>
            <family val="2"/>
          </rPr>
          <t>Winnekens, Simon (DF PL S&amp;SE DE TRND SVS EN&amp;PR):</t>
        </r>
        <r>
          <rPr>
            <sz val="9"/>
            <color indexed="81"/>
            <rFont val="Tahoma"/>
            <family val="2"/>
          </rPr>
          <t xml:space="preserve">
08.09.2021: No explicitly set on revision as well as propagation removed on item level (due to issues retrieving value from item as of override comparted to abstract parent level)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D27" authorId="0" shapeId="0" xr:uid="{1718B309-0A3D-4CDD-823D-641DE6B33C4A}">
      <text>
        <r>
          <rPr>
            <b/>
            <sz val="9"/>
            <color indexed="81"/>
            <rFont val="Tahoma"/>
            <family val="2"/>
          </rPr>
          <t>Winnekens, Simon (DF PL S&amp;SE DE TRND SVS EN&amp;PR):</t>
        </r>
        <r>
          <rPr>
            <sz val="9"/>
            <color indexed="81"/>
            <rFont val="Tahoma"/>
            <family val="2"/>
          </rPr>
          <t xml:space="preserve">
Preliminary setting for data migration.</t>
        </r>
      </text>
    </comment>
    <comment ref="G51" authorId="0" shapeId="0" xr:uid="{B4FEA005-725D-41FE-B9C4-E2F2A2EAF310}">
      <text>
        <r>
          <rPr>
            <b/>
            <sz val="9"/>
            <color indexed="81"/>
            <rFont val="Tahoma"/>
            <family val="2"/>
          </rPr>
          <t>Winnekens, Simon (DF PL S&amp;SE DE TRND SVS EN&amp;PR):</t>
        </r>
        <r>
          <rPr>
            <sz val="9"/>
            <color indexed="81"/>
            <rFont val="Tahoma"/>
            <family val="2"/>
          </rPr>
          <t xml:space="preserve">
Property Constant "Initial Value"</t>
        </r>
      </text>
    </comment>
    <comment ref="D55" authorId="0" shapeId="0" xr:uid="{C1377D65-5788-4AE6-96B1-C6834C5D6518}">
      <text>
        <r>
          <rPr>
            <b/>
            <sz val="9"/>
            <color indexed="81"/>
            <rFont val="Tahoma"/>
            <family val="2"/>
          </rPr>
          <t>Winnekens, Simon (DF PL S&amp;SE DE TRND SVS EN&amp;PR):</t>
        </r>
        <r>
          <rPr>
            <sz val="9"/>
            <color indexed="81"/>
            <rFont val="Tahoma"/>
            <family val="2"/>
          </rPr>
          <t xml:space="preserve">
Preliminary setting for data migration.</t>
        </r>
      </text>
    </comment>
    <comment ref="E58" authorId="0" shapeId="0" xr:uid="{50C56F78-6DE7-4528-BB64-18E1039B73C5}">
      <text>
        <r>
          <rPr>
            <b/>
            <sz val="9"/>
            <color indexed="81"/>
            <rFont val="Tahoma"/>
            <family val="2"/>
          </rPr>
          <t>Winnekens, Simon (DF PL S&amp;SE DE TRND SVS EN&amp;PR):</t>
        </r>
        <r>
          <rPr>
            <sz val="9"/>
            <color indexed="81"/>
            <rFont val="Tahoma"/>
            <family val="2"/>
          </rPr>
          <t xml:space="preserve">
New requirement on 21.01.2021 - not mandatory anymore + DO NOT set any value for all part types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51" authorId="0" shapeId="0" xr:uid="{1773A498-7EC6-4E0E-8DC0-35C8A5CF2FB3}">
      <text>
        <r>
          <rPr>
            <b/>
            <sz val="9"/>
            <color indexed="81"/>
            <rFont val="Tahoma"/>
            <family val="2"/>
          </rPr>
          <t>Winnekens, Simon (DF PL S&amp;SE DE TRND SVS EN&amp;PR):</t>
        </r>
        <r>
          <rPr>
            <sz val="9"/>
            <color indexed="81"/>
            <rFont val="Tahoma"/>
            <family val="2"/>
          </rPr>
          <t xml:space="preserve">
Property Constant "Initial Value"</t>
        </r>
      </text>
    </comment>
    <comment ref="E58" authorId="0" shapeId="0" xr:uid="{B47A1D50-6798-4AA2-B63A-8965AF49A39E}">
      <text>
        <r>
          <rPr>
            <b/>
            <sz val="9"/>
            <color indexed="81"/>
            <rFont val="Tahoma"/>
            <family val="2"/>
          </rPr>
          <t>Winnekens, Simon (DF PL S&amp;SE DE TRND SVS EN&amp;PR):</t>
        </r>
        <r>
          <rPr>
            <sz val="9"/>
            <color indexed="81"/>
            <rFont val="Tahoma"/>
            <family val="2"/>
          </rPr>
          <t xml:space="preserve">
New requirement on 21.01.2021 - not mandatory anymore + DO NOT set any value for all part types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51" authorId="0" shapeId="0" xr:uid="{7D242824-927F-4641-8643-C3F387B40730}">
      <text>
        <r>
          <rPr>
            <b/>
            <sz val="9"/>
            <color indexed="81"/>
            <rFont val="Tahoma"/>
            <family val="2"/>
          </rPr>
          <t>Winnekens, Simon (DF PL S&amp;SE DE TRND SVS EN&amp;PR):</t>
        </r>
        <r>
          <rPr>
            <sz val="9"/>
            <color indexed="81"/>
            <rFont val="Tahoma"/>
            <family val="2"/>
          </rPr>
          <t xml:space="preserve">
Property Constant "Initial Value"</t>
        </r>
      </text>
    </comment>
    <comment ref="E57" authorId="0" shapeId="0" xr:uid="{CFA43AA7-8945-4E60-9759-5E7648B8A73E}">
      <text>
        <r>
          <rPr>
            <b/>
            <sz val="9"/>
            <color indexed="81"/>
            <rFont val="Tahoma"/>
            <family val="2"/>
          </rPr>
          <t>Winnekens, Simon (DF PL S&amp;SE DE TRND SVS EN&amp;PR):</t>
        </r>
        <r>
          <rPr>
            <sz val="9"/>
            <color indexed="81"/>
            <rFont val="Tahoma"/>
            <family val="2"/>
          </rPr>
          <t xml:space="preserve">
New requirement on 21.01.2021 - not mandatory anymore + DO NOT set any value for all part types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G51" authorId="0" shapeId="0" xr:uid="{79527EA9-248C-4AF9-8DEC-A1540EBF0A54}">
      <text>
        <r>
          <rPr>
            <b/>
            <sz val="9"/>
            <color indexed="81"/>
            <rFont val="Tahoma"/>
            <family val="2"/>
          </rPr>
          <t>Winnekens, Simon (DF PL S&amp;SE DE TRND SVS EN&amp;PR):</t>
        </r>
        <r>
          <rPr>
            <sz val="9"/>
            <color indexed="81"/>
            <rFont val="Tahoma"/>
            <family val="2"/>
          </rPr>
          <t xml:space="preserve">
Property Constant "Initial Value"</t>
        </r>
      </text>
    </comment>
    <comment ref="E58" authorId="0" shapeId="0" xr:uid="{E7DD5750-B92D-4DD7-959F-9767836AB653}">
      <text>
        <r>
          <rPr>
            <b/>
            <sz val="9"/>
            <color indexed="81"/>
            <rFont val="Tahoma"/>
            <family val="2"/>
          </rPr>
          <t>Winnekens, Simon (DF PL S&amp;SE DE TRND SVS EN&amp;PR):</t>
        </r>
        <r>
          <rPr>
            <sz val="9"/>
            <color indexed="81"/>
            <rFont val="Tahoma"/>
            <family val="2"/>
          </rPr>
          <t xml:space="preserve">
New requirement on 21.01.2021 - not mandatory anymore + DO NOT set any value for all part types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Winnekens, Simon (DF PL S&amp;SE DE TRND SVS EN&amp;PR)</author>
  </authors>
  <commentList>
    <comment ref="B2" authorId="0" shapeId="0" xr:uid="{D475694E-86FA-46DD-A620-E1A747EBE36B}">
      <text>
        <r>
          <rPr>
            <b/>
            <sz val="9"/>
            <color indexed="81"/>
            <rFont val="Tahoma"/>
            <family val="2"/>
          </rPr>
          <t>Winnekens, Simon (DF PL S&amp;SE DE TRND SVS EN&amp;PR):</t>
        </r>
        <r>
          <rPr>
            <sz val="9"/>
            <color indexed="81"/>
            <rFont val="Tahoma"/>
            <family val="2"/>
          </rPr>
          <t xml:space="preserve">
Note that any of the batch LOVs can EACH be maintained using an Excel with macros provided for (re-)generation of XML-file to be transmitted to the database making use of bmide_manage_batch_lovs command utility.</t>
        </r>
      </text>
    </comment>
    <comment ref="B3" authorId="0" shapeId="0" xr:uid="{B19F6B29-5F91-445A-B8E1-972794FC28E8}">
      <text>
        <r>
          <rPr>
            <b/>
            <sz val="9"/>
            <color indexed="81"/>
            <rFont val="Tahoma"/>
            <family val="2"/>
          </rPr>
          <t>Winnekens, Simon (DF PL S&amp;SE DE TRND SVS EN&amp;PR):</t>
        </r>
        <r>
          <rPr>
            <sz val="9"/>
            <color indexed="81"/>
            <rFont val="Tahoma"/>
            <family val="2"/>
          </rPr>
          <t xml:space="preserve">
Refer Document, VMI-001-001_B01_Control_of_Documented_Information.pdf, Chapter 2.1.3 Domain Code
NOTE: DMNs where "Not in use" where skipped in document´s table!</t>
        </r>
      </text>
    </comment>
    <comment ref="C5" authorId="0" shapeId="0" xr:uid="{D6E54B33-419B-47EF-98BE-74F282487172}">
      <text>
        <r>
          <rPr>
            <b/>
            <sz val="9"/>
            <color indexed="81"/>
            <rFont val="Tahoma"/>
            <family val="2"/>
          </rPr>
          <t>Winnekens, Simon (DF PL S&amp;SE DE TRND SVS EN&amp;PR):</t>
        </r>
        <r>
          <rPr>
            <sz val="9"/>
            <color indexed="81"/>
            <rFont val="Tahoma"/>
            <family val="2"/>
          </rPr>
          <t xml:space="preserve">
Description pattern  [ATA/ATA Title - CVE Discipline - CVE Sub-Discipline - Volocopter Relevance]
See EXCEL with Macros containing FULL description definition for generation of batch XML!
Refer Document, VMI-001-001_B01_Control_of_Documented_Information.pdf, Chapter 2.1.3 Domain Code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tc={128A989E-083D-44B4-953E-0B9864266F15}</author>
    <author>tc={92260A62-226D-4124-9697-83C1C58B8B8A}</author>
    <author>tc={A10709B0-3BAB-45A4-A33A-3D8E4046D7FB}</author>
    <author>tc={E0BC59ED-1BEA-47DE-BE09-FC37567FDAF0}</author>
    <author>tc={B8A94A16-4F4D-4C94-9042-599DA7ADF420}</author>
    <author>tc={C347567E-DD28-4131-B637-C3EB90E743A8}</author>
  </authors>
  <commentList>
    <comment ref="A46" authorId="0" shapeId="0" xr:uid="{128A989E-083D-44B4-953E-0B9864266F15}">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 ref="A47" authorId="1" shapeId="0" xr:uid="{92260A62-226D-4124-9697-83C1C58B8B8A}">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 ref="A48" authorId="2" shapeId="0" xr:uid="{A10709B0-3BAB-45A4-A33A-3D8E4046D7FB}">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 ref="A49" authorId="3" shapeId="0" xr:uid="{E0BC59ED-1BEA-47DE-BE09-FC37567FDAF0}">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 ref="A50" authorId="4" shapeId="0" xr:uid="{B8A94A16-4F4D-4C94-9042-599DA7ADF420}">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 ref="A51" authorId="5" shapeId="0" xr:uid="{C347567E-DD28-4131-B637-C3EB90E743A8}">
      <text>
        <t>[Threaded comment]
Your version of Excel allows you to read this threaded comment; however, any edits to it will get removed if the file is opened in a newer version of Excel. Learn more: https://go.microsoft.com/fwlink/?linkid=870924
Comment:
    out of the box propertie</t>
      </text>
    </comment>
  </commentList>
</comments>
</file>

<file path=xl/sharedStrings.xml><?xml version="1.0" encoding="utf-8"?>
<sst xmlns="http://schemas.openxmlformats.org/spreadsheetml/2006/main" count="8051" uniqueCount="2125">
  <si>
    <t>Short Documentation - Overview</t>
  </si>
  <si>
    <t>Project</t>
  </si>
  <si>
    <t>Customer</t>
  </si>
  <si>
    <t>Object Types - first Draft</t>
  </si>
  <si>
    <t>Item</t>
  </si>
  <si>
    <t>Item Revision</t>
  </si>
  <si>
    <t>Volocopter Product Project</t>
  </si>
  <si>
    <t>Volocopter Product Project Revision</t>
  </si>
  <si>
    <t>QMS Folder</t>
  </si>
  <si>
    <t>-</t>
  </si>
  <si>
    <t>Folder</t>
  </si>
  <si>
    <t>VMF Template For VMI</t>
  </si>
  <si>
    <t>VMF Template For VMI Revision etc. …</t>
  </si>
  <si>
    <t>DMTemplate</t>
  </si>
  <si>
    <t>VMF Template For VMP</t>
  </si>
  <si>
    <t>VMF Template For VxH</t>
  </si>
  <si>
    <t>VMF Template For VML</t>
  </si>
  <si>
    <t>VMF Template For ENG</t>
  </si>
  <si>
    <t>[etc. &gt; REQ, SPC, MAI ...]</t>
  </si>
  <si>
    <t>Abstract QMS Document</t>
  </si>
  <si>
    <t>Abstract QMS Document Revision</t>
  </si>
  <si>
    <t>Abstract</t>
  </si>
  <si>
    <t>VMI_Document</t>
  </si>
  <si>
    <t>VMI_DocumentRevision</t>
  </si>
  <si>
    <t>VMP_Document</t>
  </si>
  <si>
    <t>VMP_DocumentRevision</t>
  </si>
  <si>
    <t>VxH_Document</t>
  </si>
  <si>
    <t>VxH_DocumentRevision</t>
  </si>
  <si>
    <t>VML_Document</t>
  </si>
  <si>
    <t>VML_DocumentRevision</t>
  </si>
  <si>
    <t xml:space="preserve">Abstract Product Document </t>
  </si>
  <si>
    <t>Abstract Product Document Revision</t>
  </si>
  <si>
    <t>ENG_Document</t>
  </si>
  <si>
    <t>ENG_DocumentRevision</t>
  </si>
  <si>
    <t>REQ_Document</t>
  </si>
  <si>
    <t>REQ_DocumentRevision</t>
  </si>
  <si>
    <t>CPL_Document</t>
  </si>
  <si>
    <t>CPL_DocumentRevision</t>
  </si>
  <si>
    <t>SPC_Document</t>
  </si>
  <si>
    <t>SPC_DocumentRevision</t>
  </si>
  <si>
    <t>MAI_Document</t>
  </si>
  <si>
    <t>MAI_DocumentRevision</t>
  </si>
  <si>
    <t>Config Workbook (CWB):</t>
  </si>
  <si>
    <t>THIS EXCEL spreadsheet documents the current VC datamodel implementation and serves for tracking changes</t>
  </si>
  <si>
    <t>Instructions</t>
  </si>
  <si>
    <t>"Master" Configuration Workbook "Volocopter_Implementation_Configuration_Workbook_Master.xlsm" remains in MSTeams for collaboration. [Work is always done within the same document]</t>
  </si>
  <si>
    <t>Newly added implementation content can be highlighted using the following color:</t>
  </si>
  <si>
    <t>[apply to CELLS where content has been added / changed AND the Excel SHEET itself to indicate a change]</t>
  </si>
  <si>
    <t>Once an interval with a set of tracked changes can be closed, the "Master" can be "SavedAs" using filename "Volocopter_Implementation_Configuration_Workbook" and appending the current calendar week.</t>
  </si>
  <si>
    <t>The saved copy then contains the changes to the datamodel implemented in a previous interval (e.g. Volocopter_Implementation_Configuration_Workbook_2021_CW26_CW27_CW30 == Changes between CW27 and CW30)</t>
  </si>
  <si>
    <t>To continue collaborating on the "Master", highlighted changes need to be initialized beforehand applying "No Fill" to ANY of the coloured changes. [RIGHT AFTER HAVING CREATED SAVED COPY OF CLOSED INTERVAL]</t>
  </si>
  <si>
    <t>This ensures that changes to the datamodel are tracked on basis of a given interval.</t>
  </si>
  <si>
    <t>BMIDE Template Project</t>
  </si>
  <si>
    <t>Prefix</t>
  </si>
  <si>
    <t>VC4</t>
  </si>
  <si>
    <t>Template Name</t>
  </si>
  <si>
    <t>vc4volocopter</t>
  </si>
  <si>
    <t>Template Display Name</t>
  </si>
  <si>
    <t>Volocopter</t>
  </si>
  <si>
    <t>Template Description</t>
  </si>
  <si>
    <t>Template to support PLM processes at Volocopter.</t>
  </si>
  <si>
    <t>Dependent Templates Directory</t>
  </si>
  <si>
    <t>%TC_ROOT%\bmide\templates</t>
  </si>
  <si>
    <t>Location</t>
  </si>
  <si>
    <t>%TC_ROOT%\bmide\workspace\12000.0.0\vc4volocopter</t>
  </si>
  <si>
    <t>Dependent Templates</t>
  </si>
  <si>
    <t>"Locales Selector"</t>
  </si>
  <si>
    <t>foundation</t>
  </si>
  <si>
    <t>Choose from following list of locale, the number of localization the template will support</t>
  </si>
  <si>
    <t>cm</t>
  </si>
  <si>
    <t>csi</t>
  </si>
  <si>
    <t>aws2 [Later on]</t>
  </si>
  <si>
    <t>en_US selected by default</t>
  </si>
  <si>
    <t>Requirement</t>
  </si>
  <si>
    <t>007</t>
  </si>
  <si>
    <t>OBJECT TYPE (Item):</t>
  </si>
  <si>
    <t>Volocopter Product</t>
  </si>
  <si>
    <t>Note: Added Property Propagation</t>
  </si>
  <si>
    <t>Object Type</t>
  </si>
  <si>
    <t>VC4_Volo_Product</t>
  </si>
  <si>
    <t>Note: 16 characters restriction</t>
  </si>
  <si>
    <r>
      <rPr>
        <u/>
        <sz val="11"/>
        <color theme="1"/>
        <rFont val="Calibri"/>
        <family val="2"/>
        <scheme val="minor"/>
      </rPr>
      <t>Direction</t>
    </r>
    <r>
      <rPr>
        <sz val="11"/>
        <color theme="1"/>
        <rFont val="Calibri"/>
        <family val="2"/>
        <scheme val="minor"/>
      </rPr>
      <t>: Reverse</t>
    </r>
  </si>
  <si>
    <t>Display Name</t>
  </si>
  <si>
    <r>
      <rPr>
        <u/>
        <sz val="11"/>
        <color theme="1"/>
        <rFont val="Calibri"/>
        <family val="2"/>
        <scheme val="minor"/>
      </rPr>
      <t>Destination Business Object</t>
    </r>
    <r>
      <rPr>
        <sz val="11"/>
        <color theme="1"/>
        <rFont val="Calibri"/>
        <family val="2"/>
        <scheme val="minor"/>
      </rPr>
      <t xml:space="preserve">: </t>
    </r>
    <r>
      <rPr>
        <b/>
        <sz val="11"/>
        <color theme="1"/>
        <rFont val="Calibri"/>
        <family val="2"/>
        <scheme val="minor"/>
      </rPr>
      <t>ItemRevision</t>
    </r>
  </si>
  <si>
    <t>Parent</t>
  </si>
  <si>
    <r>
      <rPr>
        <u/>
        <sz val="11"/>
        <color theme="1"/>
        <rFont val="Calibri"/>
        <family val="2"/>
        <scheme val="minor"/>
      </rPr>
      <t>Property Type</t>
    </r>
    <r>
      <rPr>
        <sz val="11"/>
        <color theme="1"/>
        <rFont val="Calibri"/>
        <family val="2"/>
        <scheme val="minor"/>
      </rPr>
      <t>: Reference</t>
    </r>
  </si>
  <si>
    <t>Description</t>
  </si>
  <si>
    <t>Volocopter Product / Project Container Item</t>
  </si>
  <si>
    <r>
      <rPr>
        <u/>
        <sz val="11"/>
        <color theme="1"/>
        <rFont val="Calibri"/>
        <family val="2"/>
        <scheme val="minor"/>
      </rPr>
      <t>Reference</t>
    </r>
    <r>
      <rPr>
        <sz val="11"/>
        <color theme="1"/>
        <rFont val="Calibri"/>
        <family val="2"/>
        <scheme val="minor"/>
      </rPr>
      <t>: items_tag</t>
    </r>
  </si>
  <si>
    <r>
      <t>Icon</t>
    </r>
    <r>
      <rPr>
        <i/>
        <sz val="8"/>
        <color theme="1"/>
        <rFont val="Arial"/>
        <family val="2"/>
      </rPr>
      <t xml:space="preserve"> (Name muss BMIDE Prefix enthalten)</t>
    </r>
  </si>
  <si>
    <t>VC4_Volo_Product.png</t>
  </si>
  <si>
    <r>
      <t>Note: [</t>
    </r>
    <r>
      <rPr>
        <sz val="11"/>
        <color rgb="FFFF0000"/>
        <rFont val="Calibri"/>
        <family val="2"/>
        <scheme val="minor"/>
      </rPr>
      <t>Updated from overview in PPT</t>
    </r>
    <r>
      <rPr>
        <sz val="11"/>
        <color theme="1"/>
        <rFont val="Calibri"/>
        <family val="2"/>
        <scheme val="minor"/>
      </rPr>
      <t>]</t>
    </r>
  </si>
  <si>
    <r>
      <rPr>
        <u/>
        <sz val="11"/>
        <color theme="1"/>
        <rFont val="Calibri"/>
        <family val="2"/>
        <scheme val="minor"/>
      </rPr>
      <t>Source Business Object</t>
    </r>
    <r>
      <rPr>
        <sz val="11"/>
        <color theme="1"/>
        <rFont val="Calibri"/>
        <family val="2"/>
        <scheme val="minor"/>
      </rPr>
      <t xml:space="preserve">: </t>
    </r>
    <r>
      <rPr>
        <b/>
        <sz val="11"/>
        <color theme="1"/>
        <rFont val="Calibri"/>
        <family val="2"/>
        <scheme val="minor"/>
      </rPr>
      <t>Item</t>
    </r>
  </si>
  <si>
    <t>Display in My Teamcenter</t>
  </si>
  <si>
    <t>$item_id+"-"+$vc4_productcode+"-"+$object_name</t>
  </si>
  <si>
    <t>Changed as of Email 17.02.2021</t>
  </si>
  <si>
    <r>
      <rPr>
        <u/>
        <sz val="11"/>
        <color theme="1"/>
        <rFont val="Calibri"/>
        <family val="2"/>
        <scheme val="minor"/>
      </rPr>
      <t>Propagation Group</t>
    </r>
    <r>
      <rPr>
        <sz val="11"/>
        <color theme="1"/>
        <rFont val="Calibri"/>
        <family val="2"/>
        <scheme val="minor"/>
      </rPr>
      <t xml:space="preserve">: </t>
    </r>
    <r>
      <rPr>
        <b/>
        <sz val="11"/>
        <color theme="1"/>
        <rFont val="Calibri"/>
        <family val="2"/>
        <scheme val="minor"/>
      </rPr>
      <t>Security Group IV</t>
    </r>
  </si>
  <si>
    <t>Checkbox "Create Primary Business Object"</t>
  </si>
  <si>
    <t>Checked == create primary business object</t>
  </si>
  <si>
    <r>
      <rPr>
        <u/>
        <sz val="11"/>
        <color theme="1"/>
        <rFont val="Calibri"/>
        <family val="2"/>
        <scheme val="minor"/>
      </rPr>
      <t>Action Condition</t>
    </r>
    <r>
      <rPr>
        <sz val="11"/>
        <color theme="1"/>
        <rFont val="Calibri"/>
        <family val="2"/>
        <scheme val="minor"/>
      </rPr>
      <t>: isTrue</t>
    </r>
  </si>
  <si>
    <t>Checkbox "Is Abstract?"</t>
  </si>
  <si>
    <t>Unchecked == not abstract</t>
  </si>
  <si>
    <r>
      <rPr>
        <u/>
        <sz val="11"/>
        <color theme="1"/>
        <rFont val="Calibri"/>
        <family val="2"/>
        <scheme val="minor"/>
      </rPr>
      <t>Traversal Condition</t>
    </r>
    <r>
      <rPr>
        <sz val="11"/>
        <color theme="1"/>
        <rFont val="Calibri"/>
        <family val="2"/>
        <scheme val="minor"/>
      </rPr>
      <t>: isTrue</t>
    </r>
  </si>
  <si>
    <r>
      <rPr>
        <u/>
        <sz val="11"/>
        <color theme="1"/>
        <rFont val="Calibri"/>
        <family val="2"/>
        <scheme val="minor"/>
      </rPr>
      <t>Propagation Style</t>
    </r>
    <r>
      <rPr>
        <sz val="11"/>
        <color theme="1"/>
        <rFont val="Calibri"/>
        <family val="2"/>
        <scheme val="minor"/>
      </rPr>
      <t>: Overwrite</t>
    </r>
  </si>
  <si>
    <t>Stylesheet</t>
  </si>
  <si>
    <t>Dataset</t>
  </si>
  <si>
    <t>File</t>
  </si>
  <si>
    <t>Stylesheet Item Summary</t>
  </si>
  <si>
    <t>VC4_Volo_ProductSummary</t>
  </si>
  <si>
    <t>VC4_Volo_ProductSummary.xml</t>
  </si>
  <si>
    <t>Stylsheet Create</t>
  </si>
  <si>
    <t>VC4_Volo_ProductCreate</t>
  </si>
  <si>
    <t>VC4_Volo_ProductCreate.xml</t>
  </si>
  <si>
    <t>Relation Attributes</t>
  </si>
  <si>
    <r>
      <t xml:space="preserve">Attribut Name  </t>
    </r>
    <r>
      <rPr>
        <b/>
        <sz val="8"/>
        <color theme="1"/>
        <rFont val="Calibri"/>
        <family val="2"/>
        <scheme val="minor"/>
      </rPr>
      <t>(same name as corresponding relation object of parent ImanRelation)</t>
    </r>
  </si>
  <si>
    <t>Attributes</t>
  </si>
  <si>
    <t>Teamcenter Name</t>
  </si>
  <si>
    <t>Attribute Type</t>
  </si>
  <si>
    <t>Required</t>
  </si>
  <si>
    <t>LOV</t>
  </si>
  <si>
    <t>Default Value</t>
  </si>
  <si>
    <t>Propagation Group</t>
  </si>
  <si>
    <t>ID</t>
  </si>
  <si>
    <t>item_id [OOTB]</t>
  </si>
  <si>
    <t>Naming rule below attached - Modifiable = "Read"</t>
  </si>
  <si>
    <t>Yes</t>
  </si>
  <si>
    <t>No</t>
  </si>
  <si>
    <t>AutoFill</t>
  </si>
  <si>
    <t>[No Group]</t>
  </si>
  <si>
    <t>Hidden from Create-Stylesheet (indirect Autofill)</t>
  </si>
  <si>
    <t>Name</t>
  </si>
  <si>
    <t>object_name [OOTB - property constants to be modified &gt;&gt;&gt;]</t>
  </si>
  <si>
    <t>Persistent String</t>
  </si>
  <si>
    <t>&lt;empty&gt;</t>
  </si>
  <si>
    <t>Product Code (PRD)</t>
  </si>
  <si>
    <r>
      <t>vc4_productcode [Make value "</t>
    </r>
    <r>
      <rPr>
        <sz val="11"/>
        <color rgb="FFFF0000"/>
        <rFont val="Calibri"/>
        <family val="2"/>
        <scheme val="minor"/>
      </rPr>
      <t>Unique</t>
    </r>
    <r>
      <rPr>
        <sz val="11"/>
        <color theme="1"/>
        <rFont val="Calibri"/>
        <family val="2"/>
        <scheme val="minor"/>
      </rPr>
      <t>" &gt; requirement of 08.02.2021]</t>
    </r>
  </si>
  <si>
    <t>Product code of the Project / Product</t>
  </si>
  <si>
    <t>&lt;emptly&gt;</t>
  </si>
  <si>
    <t>Security Group IV</t>
  </si>
  <si>
    <t>Naming Rules</t>
  </si>
  <si>
    <t>Pattern | Description | Initial Value | Maixum Value | Step | Offset</t>
  </si>
  <si>
    <t>Attached to property</t>
  </si>
  <si>
    <t>VC4_voloprod_item_id_naming_rule</t>
  </si>
  <si>
    <t>"VP-"nnn | Autogenerated TC ID for Volocopter Product business objects | VP-001 | VP-999 | 1 | 0</t>
  </si>
  <si>
    <t>item_id</t>
  </si>
  <si>
    <t>OBJECT TYPE REVISION</t>
  </si>
  <si>
    <t>Volocopter Product Revision</t>
  </si>
  <si>
    <t>VC4_Volo_ProductRevision</t>
  </si>
  <si>
    <t>ItemRevision</t>
  </si>
  <si>
    <t>VC4_Volo_ProductRevision.png</t>
  </si>
  <si>
    <t>$item_id+"-"+$item_revision_id+"-"+$vc4_productcode+"-"+$object_name</t>
  </si>
  <si>
    <t>Changed as of Email 17.02.2021 [item_revision_id assumed]</t>
  </si>
  <si>
    <t>Stylesheet ItemRevisionSummary</t>
  </si>
  <si>
    <t>VC4_Volo_ProductRevisionSummary</t>
  </si>
  <si>
    <t>VC4_Volo_ProductRevisionSummary.xml</t>
  </si>
  <si>
    <r>
      <rPr>
        <b/>
        <sz val="11"/>
        <color theme="1"/>
        <rFont val="Calibri"/>
        <family val="2"/>
        <scheme val="minor"/>
      </rPr>
      <t>Descriptor Option</t>
    </r>
    <r>
      <rPr>
        <sz val="11"/>
        <color theme="1"/>
        <rFont val="Calibri"/>
        <family val="2"/>
        <scheme val="minor"/>
      </rPr>
      <t xml:space="preserve">
"Show this property during creation of a BO"</t>
    </r>
  </si>
  <si>
    <t>ENG</t>
  </si>
  <si>
    <t>VC4_eng_doc_rel</t>
  </si>
  <si>
    <t>Pseudo folder for product related ENG document</t>
  </si>
  <si>
    <t>Relation</t>
  </si>
  <si>
    <t>Checked</t>
  </si>
  <si>
    <t>Note: Relations are part of the following custom preferences</t>
  </si>
  <si>
    <t>SPC</t>
  </si>
  <si>
    <t>VC4_spc_doc_rel</t>
  </si>
  <si>
    <t>Pseudo folder for product related SPC document</t>
  </si>
  <si>
    <t>VC4_Volo_ProductRevision_DefaultChildProperties</t>
  </si>
  <si>
    <t>REQ</t>
  </si>
  <si>
    <t>VC4_req_doc_rel</t>
  </si>
  <si>
    <t>Pseudo folder for product related REQ document</t>
  </si>
  <si>
    <t>VC4_Volo_ProductRevision_PseudoFolder</t>
  </si>
  <si>
    <t>MAI</t>
  </si>
  <si>
    <t>VC4_mai_doc_rel</t>
  </si>
  <si>
    <t>Pseudo folder for product related MAI document</t>
  </si>
  <si>
    <t>[already created]</t>
  </si>
  <si>
    <t>BOM</t>
  </si>
  <si>
    <t>VC4_bom_doc_rel</t>
  </si>
  <si>
    <t>Pseudo folder for product related BOM document</t>
  </si>
  <si>
    <t>CPL</t>
  </si>
  <si>
    <t>VC4_cpl_doc_rel</t>
  </si>
  <si>
    <t>Pseudo folder for product related CPL document</t>
  </si>
  <si>
    <t>Mandatory</t>
  </si>
  <si>
    <r>
      <t>vc4_productcode [</t>
    </r>
    <r>
      <rPr>
        <sz val="11"/>
        <color rgb="FFFF0000"/>
        <rFont val="Calibri"/>
        <family val="2"/>
        <scheme val="minor"/>
      </rPr>
      <t>value propagated</t>
    </r>
    <r>
      <rPr>
        <sz val="11"/>
        <color theme="1"/>
        <rFont val="Calibri"/>
        <family val="2"/>
        <scheme val="minor"/>
      </rPr>
      <t>]</t>
    </r>
  </si>
  <si>
    <t>"PRD" propagated from item</t>
  </si>
  <si>
    <t>No Group</t>
  </si>
  <si>
    <r>
      <rPr>
        <u/>
        <sz val="11"/>
        <color theme="1"/>
        <rFont val="Calibri"/>
        <family val="2"/>
        <scheme val="minor"/>
      </rPr>
      <t>Note</t>
    </r>
    <r>
      <rPr>
        <sz val="11"/>
        <color theme="1"/>
        <rFont val="Calibri"/>
        <family val="2"/>
        <scheme val="minor"/>
      </rPr>
      <t>: No property constant modified yet in ANY of deployed BOs where propagation!</t>
    </r>
  </si>
  <si>
    <t>Operation Descriptor</t>
  </si>
  <si>
    <t>Rest created and deployed</t>
  </si>
  <si>
    <t>InputType</t>
  </si>
  <si>
    <t>Property</t>
  </si>
  <si>
    <t>Property Constants</t>
  </si>
  <si>
    <t>Revision Naming Rules</t>
  </si>
  <si>
    <t>Initial Rev Type | Initial Rev Start | Initial Rev Desc | Supplemental Rev Type | Sup Rev Description</t>
  </si>
  <si>
    <t>Deep Copy Rules</t>
  </si>
  <si>
    <t>Target Business Object</t>
  </si>
  <si>
    <t>Operation</t>
  </si>
  <si>
    <t>Type</t>
  </si>
  <si>
    <t>Condition</t>
  </si>
  <si>
    <t>Action</t>
  </si>
  <si>
    <t>Bsp: TS4_exportRevision</t>
  </si>
  <si>
    <t>Revise</t>
  </si>
  <si>
    <t>isTrue</t>
  </si>
  <si>
    <t>NoCopy</t>
  </si>
  <si>
    <t>001</t>
  </si>
  <si>
    <t>OBJECT TYPE (FOLDER):</t>
  </si>
  <si>
    <t>VC4_QMS_Folder</t>
  </si>
  <si>
    <t>Folder type used to create folder structure for the QMS document storage. (Can be viewed globally in VC-TC)</t>
  </si>
  <si>
    <t>VC4_QMS_Folder.png</t>
  </si>
  <si>
    <r>
      <t>Note: [</t>
    </r>
    <r>
      <rPr>
        <sz val="11"/>
        <color rgb="FFFF0000"/>
        <rFont val="Calibri"/>
        <family val="2"/>
        <scheme val="minor"/>
      </rPr>
      <t>To be provided</t>
    </r>
    <r>
      <rPr>
        <sz val="11"/>
        <color theme="1"/>
        <rFont val="Calibri"/>
        <family val="2"/>
        <scheme val="minor"/>
      </rPr>
      <t>]</t>
    </r>
  </si>
  <si>
    <t>$object_name [=OOTB]</t>
  </si>
  <si>
    <r>
      <rPr>
        <b/>
        <sz val="10"/>
        <color theme="1"/>
        <rFont val="Arial"/>
        <family val="2"/>
      </rPr>
      <t>Unchecked</t>
    </r>
    <r>
      <rPr>
        <sz val="10"/>
        <color theme="1"/>
        <rFont val="Arial"/>
        <family val="2"/>
      </rPr>
      <t xml:space="preserve"> [Otherwise folder type not
available for creation]</t>
    </r>
  </si>
  <si>
    <r>
      <rPr>
        <b/>
        <sz val="10"/>
        <color theme="1"/>
        <rFont val="Arial"/>
        <family val="2"/>
      </rPr>
      <t>Unchecked</t>
    </r>
    <r>
      <rPr>
        <sz val="10"/>
        <color theme="1"/>
        <rFont val="Arial"/>
        <family val="2"/>
      </rPr>
      <t xml:space="preserve"> == not abstract</t>
    </r>
  </si>
  <si>
    <t>object_desc [OOTB - property constants to be modified &gt;&gt;&gt;]</t>
  </si>
  <si>
    <t>One-time creation of QMS folder type instances named "QMS" with subfolders "VMF", "VMI", "VML", "VMP", "VxH"</t>
  </si>
  <si>
    <t>[Uniqueness of folder names in DB to be guaranteed? &gt; Access to be configured &gt; e.g. just READ to WORLD and WRITE to specific admin group etc. …]</t>
  </si>
  <si>
    <t>Requirement No.</t>
  </si>
  <si>
    <t>002</t>
  </si>
  <si>
    <t>VMF</t>
  </si>
  <si>
    <t>OOTB DM TEMPLATE REVISION WILL BE USED FINALLY</t>
  </si>
  <si>
    <t>VC4_VMF</t>
  </si>
  <si>
    <t>FOLLOW-UP ON NAMINGS, REQUIRED MAPPING</t>
  </si>
  <si>
    <t>Volocopter Template Form</t>
  </si>
  <si>
    <t>DM TEMPLATES, RELEASE STATUSES AND IRDC DEFINITON</t>
  </si>
  <si>
    <t>Doc template form - VMF used to create doc types VMI, VMP, VDH and PRODUCT Related Docs</t>
  </si>
  <si>
    <r>
      <rPr>
        <b/>
        <sz val="11"/>
        <color theme="1"/>
        <rFont val="Calibri"/>
        <family val="2"/>
        <scheme val="minor"/>
      </rPr>
      <t>Note</t>
    </r>
    <r>
      <rPr>
        <sz val="11"/>
        <color theme="1"/>
        <rFont val="Calibri"/>
        <family val="2"/>
        <scheme val="minor"/>
      </rPr>
      <t>: This sheet will be used to document required</t>
    </r>
  </si>
  <si>
    <t>VC4_VMF.png</t>
  </si>
  <si>
    <t>OOTB DM Template Revisions and IRDCs instead</t>
  </si>
  <si>
    <t>$vc4_doc_type+"-"+$vc4_domain_code+"-"$item_id+"-"$object_name</t>
  </si>
  <si>
    <r>
      <t xml:space="preserve">Unchecked == </t>
    </r>
    <r>
      <rPr>
        <b/>
        <sz val="10"/>
        <color theme="1"/>
        <rFont val="Arial"/>
        <family val="2"/>
      </rPr>
      <t>not</t>
    </r>
    <r>
      <rPr>
        <sz val="10"/>
        <color theme="1"/>
        <rFont val="Arial"/>
        <family val="2"/>
      </rPr>
      <t xml:space="preserve"> </t>
    </r>
    <r>
      <rPr>
        <b/>
        <sz val="10"/>
        <color theme="1"/>
        <rFont val="Arial"/>
        <family val="2"/>
      </rPr>
      <t>abstract</t>
    </r>
  </si>
  <si>
    <t>VC4_VMFSummary</t>
  </si>
  <si>
    <t>VC4_VMFSummary.xml</t>
  </si>
  <si>
    <t>VC4_VMFCreate</t>
  </si>
  <si>
    <t>VC4_VMFCreate.xml</t>
  </si>
  <si>
    <r>
      <t xml:space="preserve">Attribut Name  </t>
    </r>
    <r>
      <rPr>
        <b/>
        <sz val="8"/>
        <color theme="1"/>
        <rFont val="Calibri"/>
        <family val="2"/>
        <scheme val="minor"/>
      </rPr>
      <t>(gleicher name wie Relation)</t>
    </r>
  </si>
  <si>
    <r>
      <t>item_id [</t>
    </r>
    <r>
      <rPr>
        <sz val="11"/>
        <rFont val="Calibri"/>
        <family val="2"/>
        <scheme val="minor"/>
      </rPr>
      <t>OOTB - property constants to be modified &gt;&gt;&gt;</t>
    </r>
    <r>
      <rPr>
        <sz val="11"/>
        <color theme="1"/>
        <rFont val="Calibri"/>
        <family val="2"/>
        <scheme val="minor"/>
      </rPr>
      <t>]</t>
    </r>
  </si>
  <si>
    <t>object_desc [OOTB - no modification]</t>
  </si>
  <si>
    <t>DOC</t>
  </si>
  <si>
    <t>vc4_doc_type</t>
  </si>
  <si>
    <t>Document type</t>
  </si>
  <si>
    <t>Persistent String - Read only (Modifyable = "Read")</t>
  </si>
  <si>
    <t>== VMF</t>
  </si>
  <si>
    <t>DMN</t>
  </si>
  <si>
    <t>vc4_domain_code</t>
  </si>
  <si>
    <t>Domain code selected based on ATA</t>
  </si>
  <si>
    <t>VC4_LOV_01</t>
  </si>
  <si>
    <t>Segments Affected</t>
  </si>
  <si>
    <t>vc4_segments_affected</t>
  </si>
  <si>
    <r>
      <t xml:space="preserve">Multi-value LOV </t>
    </r>
    <r>
      <rPr>
        <sz val="11"/>
        <color rgb="FFFF0000"/>
        <rFont val="Calibri"/>
        <family val="2"/>
        <scheme val="minor"/>
      </rPr>
      <t xml:space="preserve">[ = Multi-select by means of </t>
    </r>
    <r>
      <rPr>
        <b/>
        <sz val="11"/>
        <color rgb="FFFF0000"/>
        <rFont val="Calibri"/>
        <family val="2"/>
        <scheme val="minor"/>
      </rPr>
      <t>array</t>
    </r>
    <r>
      <rPr>
        <sz val="11"/>
        <color rgb="FFFF0000"/>
        <rFont val="Calibri"/>
        <family val="2"/>
        <scheme val="minor"/>
      </rPr>
      <t xml:space="preserve"> attribute?]</t>
    </r>
  </si>
  <si>
    <t>VC4_LOV_02</t>
  </si>
  <si>
    <t>Array? and "Unlimited" have been checked</t>
  </si>
  <si>
    <t>&gt;&gt;&gt; RUNTIME STRINGS WERE USED IN ALL OF THESE</t>
  </si>
  <si>
    <t>VC4_item_id_naming_rule</t>
  </si>
  <si>
    <t>AAnnn | Autogenerated TC ID for Volocopter business objects | AA000 | ZZ999 | 1 | 0</t>
  </si>
  <si>
    <t>VMI Document Revision</t>
  </si>
  <si>
    <t>VC4_VMFRevision</t>
  </si>
  <si>
    <t>Volocopter Template Form Revision</t>
  </si>
  <si>
    <t>DMTemplateRevision</t>
  </si>
  <si>
    <t>VC4_VMFRevision.png</t>
  </si>
  <si>
    <t>$vc4_doc_type+"-"+$vc4_domain_code+"-"+$item_id+"-"+$item_revision_id+"-"+$object_name</t>
  </si>
  <si>
    <t>VC4_VMI_DocRevisionSummary</t>
  </si>
  <si>
    <t>VC4_VMI_DocRevisionSummary.xml</t>
  </si>
  <si>
    <t>Revision</t>
  </si>
  <si>
    <r>
      <t>item_revision_id [</t>
    </r>
    <r>
      <rPr>
        <sz val="11"/>
        <color rgb="FFFF0000"/>
        <rFont val="Calibri"/>
        <family val="2"/>
        <scheme val="minor"/>
      </rPr>
      <t>OOTB</t>
    </r>
    <r>
      <rPr>
        <sz val="11"/>
        <color theme="1"/>
        <rFont val="Calibri"/>
        <family val="2"/>
        <scheme val="minor"/>
      </rPr>
      <t>]</t>
    </r>
  </si>
  <si>
    <t>Revision naming rule below attached</t>
  </si>
  <si>
    <t>A</t>
  </si>
  <si>
    <r>
      <t>vc4_doc_type [</t>
    </r>
    <r>
      <rPr>
        <sz val="11"/>
        <color rgb="FFFF0000"/>
        <rFont val="Calibri"/>
        <family val="2"/>
        <scheme val="minor"/>
      </rPr>
      <t>compound of item - "items_tag" to runtime property on item</t>
    </r>
    <r>
      <rPr>
        <sz val="11"/>
        <color theme="1"/>
        <rFont val="Calibri"/>
        <family val="2"/>
        <scheme val="minor"/>
      </rPr>
      <t>]</t>
    </r>
  </si>
  <si>
    <t>Compound of "DOC" from item</t>
  </si>
  <si>
    <t>Compound Property of Item (VC4_Abs_QMS_Doc)</t>
  </si>
  <si>
    <t>Should compound props made</t>
  </si>
  <si>
    <r>
      <t>vc4_domain_code [</t>
    </r>
    <r>
      <rPr>
        <sz val="11"/>
        <color rgb="FFFF0000"/>
        <rFont val="Calibri"/>
        <family val="2"/>
        <scheme val="minor"/>
      </rPr>
      <t>compound of item - "items_tag" to runtime property on item</t>
    </r>
    <r>
      <rPr>
        <sz val="11"/>
        <color theme="1"/>
        <rFont val="Calibri"/>
        <family val="2"/>
        <scheme val="minor"/>
      </rPr>
      <t>]</t>
    </r>
  </si>
  <si>
    <t>Compound of "DMN" from item</t>
  </si>
  <si>
    <t>"ReadOnly" to be maintained</t>
  </si>
  <si>
    <r>
      <t>vc4_segments_affected [</t>
    </r>
    <r>
      <rPr>
        <sz val="11"/>
        <color rgb="FFFF0000"/>
        <rFont val="Calibri"/>
        <family val="2"/>
        <scheme val="minor"/>
      </rPr>
      <t>compound of item - "items_tag" to runtime property on item</t>
    </r>
    <r>
      <rPr>
        <sz val="11"/>
        <color theme="1"/>
        <rFont val="Calibri"/>
        <family val="2"/>
        <scheme val="minor"/>
      </rPr>
      <t>]</t>
    </r>
  </si>
  <si>
    <t>Compound of "Segements Affected" from item</t>
  </si>
  <si>
    <t>just on source object???</t>
  </si>
  <si>
    <t>Initial Revision Type | Initial Revision Start | Initial Rev Desc | Supplemental Revision Type | Sup Rev Description</t>
  </si>
  <si>
    <t>VC4_rev_id_naming_rule</t>
  </si>
  <si>
    <t>Alphabetic | A | InitialRevInCaseOfMajorChanges | CurrentRevLetterFixedTwoDigitisZeroFill | 
SupplemRevInCaseOfMinorChanges</t>
  </si>
  <si>
    <t>item_revision_id</t>
  </si>
  <si>
    <r>
      <t xml:space="preserve">OOTB DM Template Revision
</t>
    </r>
    <r>
      <rPr>
        <sz val="14"/>
        <color theme="1"/>
        <rFont val="Calibri"/>
        <family val="2"/>
        <scheme val="minor"/>
      </rPr>
      <t>[</t>
    </r>
    <r>
      <rPr>
        <sz val="14"/>
        <color rgb="FFFF0000"/>
        <rFont val="Calibri"/>
        <family val="2"/>
        <scheme val="minor"/>
      </rPr>
      <t>who should be owning_user?</t>
    </r>
    <r>
      <rPr>
        <sz val="14"/>
        <color theme="1"/>
        <rFont val="Calibri"/>
        <family val="2"/>
        <scheme val="minor"/>
      </rPr>
      <t>]</t>
    </r>
    <r>
      <rPr>
        <b/>
        <sz val="14"/>
        <color theme="1"/>
        <rFont val="Calibri"/>
        <family val="2"/>
        <scheme val="minor"/>
      </rPr>
      <t xml:space="preserve">
</t>
    </r>
  </si>
  <si>
    <r>
      <t xml:space="preserve">Linked dataset - TC_Attaches </t>
    </r>
    <r>
      <rPr>
        <sz val="11"/>
        <color theme="1"/>
        <rFont val="Calibri"/>
        <family val="2"/>
        <scheme val="minor"/>
      </rPr>
      <t>[Provided ones have been enhanced with "custom advanced properties" to map with corresponding TC attributes for automated retrieval]</t>
    </r>
  </si>
  <si>
    <r>
      <t>Attribute Mapping
[</t>
    </r>
    <r>
      <rPr>
        <b/>
        <sz val="10"/>
        <color theme="1"/>
        <rFont val="Arial"/>
        <family val="2"/>
      </rPr>
      <t>Custom advanced property]</t>
    </r>
    <r>
      <rPr>
        <sz val="10"/>
        <color theme="1"/>
        <rFont val="Arial"/>
        <family val="2"/>
      </rPr>
      <t xml:space="preserve"> &lt;---&gt; [</t>
    </r>
    <r>
      <rPr>
        <b/>
        <sz val="10"/>
        <color theme="1"/>
        <rFont val="Arial"/>
        <family val="2"/>
      </rPr>
      <t>TC property</t>
    </r>
    <r>
      <rPr>
        <sz val="10"/>
        <color theme="1"/>
        <rFont val="Arial"/>
        <family val="2"/>
      </rPr>
      <t>]</t>
    </r>
  </si>
  <si>
    <t>Release status for both "VC4_VMFRevision" and its dataset [needs to match BO constant "MaturityStatuses"]</t>
  </si>
  <si>
    <r>
      <rPr>
        <b/>
        <sz val="12"/>
        <color theme="1"/>
        <rFont val="Arial"/>
        <family val="2"/>
      </rPr>
      <t xml:space="preserve">Created IRDCs
</t>
    </r>
    <r>
      <rPr>
        <sz val="10"/>
        <color theme="1"/>
        <rFont val="Arial"/>
        <family val="2"/>
      </rPr>
      <t xml:space="preserve">[making use of previously created DMTemplateRevisions]
--------------------------------------------
</t>
    </r>
    <r>
      <rPr>
        <b/>
        <sz val="10"/>
        <color theme="1"/>
        <rFont val="Arial"/>
        <family val="2"/>
      </rPr>
      <t>Applies to Business Object
--------------------------------------------
Create Template</t>
    </r>
  </si>
  <si>
    <r>
      <rPr>
        <b/>
        <sz val="10"/>
        <color theme="1"/>
        <rFont val="Arial"/>
        <family val="2"/>
      </rPr>
      <t>Source</t>
    </r>
    <r>
      <rPr>
        <sz val="10"/>
        <color theme="1"/>
        <rFont val="Arial"/>
        <family val="2"/>
      </rPr>
      <t xml:space="preserve"> Dataset
-----------------------------------
</t>
    </r>
    <r>
      <rPr>
        <b/>
        <sz val="10"/>
        <color theme="1"/>
        <rFont val="Arial"/>
        <family val="2"/>
      </rPr>
      <t>ItemRevision</t>
    </r>
    <r>
      <rPr>
        <sz val="10"/>
        <color theme="1"/>
        <rFont val="Arial"/>
        <family val="2"/>
      </rPr>
      <t xml:space="preserve"> Relation
-----------------------------------
</t>
    </r>
    <r>
      <rPr>
        <b/>
        <sz val="10"/>
        <color theme="1"/>
        <rFont val="Arial"/>
        <family val="2"/>
      </rPr>
      <t>Source</t>
    </r>
    <r>
      <rPr>
        <sz val="10"/>
        <color theme="1"/>
        <rFont val="Arial"/>
        <family val="2"/>
      </rPr>
      <t xml:space="preserve"> DS Naming Rule</t>
    </r>
  </si>
  <si>
    <r>
      <rPr>
        <b/>
        <sz val="10"/>
        <color theme="1"/>
        <rFont val="Arial"/>
        <family val="2"/>
      </rPr>
      <t>Derived</t>
    </r>
    <r>
      <rPr>
        <sz val="10"/>
        <color theme="1"/>
        <rFont val="Arial"/>
        <family val="2"/>
      </rPr>
      <t xml:space="preserve"> Dataset
-----------------------------------
</t>
    </r>
    <r>
      <rPr>
        <b/>
        <sz val="10"/>
        <color theme="1"/>
        <rFont val="Arial"/>
        <family val="2"/>
      </rPr>
      <t>ItemRevision</t>
    </r>
    <r>
      <rPr>
        <sz val="10"/>
        <color theme="1"/>
        <rFont val="Arial"/>
        <family val="2"/>
      </rPr>
      <t xml:space="preserve"> Relation
-----------------------------------
</t>
    </r>
    <r>
      <rPr>
        <b/>
        <sz val="10"/>
        <color theme="1"/>
        <rFont val="Arial"/>
        <family val="2"/>
      </rPr>
      <t>Required</t>
    </r>
    <r>
      <rPr>
        <sz val="10"/>
        <color theme="1"/>
        <rFont val="Arial"/>
        <family val="2"/>
      </rPr>
      <t xml:space="preserve">?
-----------------------------------
</t>
    </r>
    <r>
      <rPr>
        <b/>
        <sz val="10"/>
        <color theme="1"/>
        <rFont val="Arial"/>
        <family val="2"/>
      </rPr>
      <t>Derived</t>
    </r>
    <r>
      <rPr>
        <sz val="10"/>
        <color theme="1"/>
        <rFont val="Arial"/>
        <family val="2"/>
      </rPr>
      <t xml:space="preserve"> DS Naming Rule</t>
    </r>
  </si>
  <si>
    <r>
      <rPr>
        <b/>
        <sz val="10"/>
        <color theme="1"/>
        <rFont val="Arial"/>
        <family val="2"/>
      </rPr>
      <t>Derived</t>
    </r>
    <r>
      <rPr>
        <sz val="10"/>
        <color theme="1"/>
        <rFont val="Arial"/>
        <family val="2"/>
      </rPr>
      <t xml:space="preserve"> Visualization Files to Checkin
-------------------------------------
</t>
    </r>
    <r>
      <rPr>
        <b/>
        <sz val="10"/>
        <color theme="1"/>
        <rFont val="Arial"/>
        <family val="2"/>
      </rPr>
      <t>Create</t>
    </r>
    <r>
      <rPr>
        <sz val="10"/>
        <color theme="1"/>
        <rFont val="Arial"/>
        <family val="2"/>
      </rPr>
      <t xml:space="preserve"> Derived Visualization Data</t>
    </r>
  </si>
  <si>
    <r>
      <rPr>
        <b/>
        <sz val="10"/>
        <color theme="1"/>
        <rFont val="Arial"/>
        <family val="2"/>
      </rPr>
      <t>Delete</t>
    </r>
    <r>
      <rPr>
        <sz val="10"/>
        <color theme="1"/>
        <rFont val="Arial"/>
        <family val="2"/>
      </rPr>
      <t xml:space="preserve"> Data File?
---------------------------
</t>
    </r>
    <r>
      <rPr>
        <b/>
        <sz val="10"/>
        <color theme="1"/>
        <rFont val="Arial"/>
        <family val="2"/>
      </rPr>
      <t>Deep</t>
    </r>
    <r>
      <rPr>
        <sz val="10"/>
        <color theme="1"/>
        <rFont val="Arial"/>
        <family val="2"/>
      </rPr>
      <t xml:space="preserve"> Copy Rules</t>
    </r>
  </si>
  <si>
    <r>
      <rPr>
        <b/>
        <sz val="10"/>
        <color theme="1"/>
        <rFont val="Arial"/>
        <family val="2"/>
      </rPr>
      <t>Markup</t>
    </r>
    <r>
      <rPr>
        <sz val="10"/>
        <color theme="1"/>
        <rFont val="Arial"/>
        <family val="2"/>
      </rPr>
      <t xml:space="preserve"> Application
</t>
    </r>
    <r>
      <rPr>
        <b/>
        <sz val="10"/>
        <color theme="1"/>
        <rFont val="Arial"/>
        <family val="2"/>
      </rPr>
      <t>Markup</t>
    </r>
    <r>
      <rPr>
        <sz val="10"/>
        <color theme="1"/>
        <rFont val="Arial"/>
        <family val="2"/>
      </rPr>
      <t xml:space="preserve"> Dataset
</t>
    </r>
    <r>
      <rPr>
        <b/>
        <sz val="10"/>
        <color theme="1"/>
        <rFont val="Arial"/>
        <family val="2"/>
      </rPr>
      <t>Markup</t>
    </r>
    <r>
      <rPr>
        <sz val="10"/>
        <color theme="1"/>
        <rFont val="Arial"/>
        <family val="2"/>
      </rPr>
      <t xml:space="preserve"> in Context of Change?
</t>
    </r>
    <r>
      <rPr>
        <b/>
        <sz val="10"/>
        <color theme="1"/>
        <rFont val="Arial"/>
        <family val="2"/>
      </rPr>
      <t>Make</t>
    </r>
    <r>
      <rPr>
        <sz val="10"/>
        <color theme="1"/>
        <rFont val="Arial"/>
        <family val="2"/>
      </rPr>
      <t xml:space="preserve"> Markups Official?
</t>
    </r>
    <r>
      <rPr>
        <b/>
        <sz val="10"/>
        <color theme="1"/>
        <rFont val="Arial"/>
        <family val="2"/>
      </rPr>
      <t>Markup</t>
    </r>
    <r>
      <rPr>
        <sz val="10"/>
        <color theme="1"/>
        <rFont val="Arial"/>
        <family val="2"/>
      </rPr>
      <t xml:space="preserve"> ACL</t>
    </r>
  </si>
  <si>
    <t>How to configure? &gt; Genene!</t>
  </si>
  <si>
    <r>
      <t xml:space="preserve">VMF_For_VMI_QMS_Doc
</t>
    </r>
    <r>
      <rPr>
        <sz val="11"/>
        <color rgb="FFFF0000"/>
        <rFont val="Calibri"/>
        <family val="2"/>
        <scheme val="minor"/>
      </rPr>
      <t xml:space="preserve">VMF-010-aa002-VMF_For_VMI_QMS_Doc
</t>
    </r>
    <r>
      <rPr>
        <sz val="11"/>
        <rFont val="Calibri"/>
        <family val="2"/>
        <scheme val="minor"/>
      </rPr>
      <t>[</t>
    </r>
    <r>
      <rPr>
        <sz val="11"/>
        <color rgb="FFFF0000"/>
        <rFont val="Calibri"/>
        <family val="2"/>
        <scheme val="minor"/>
      </rPr>
      <t>clarify desired naming</t>
    </r>
    <r>
      <rPr>
        <sz val="11"/>
        <rFont val="Calibri"/>
        <family val="2"/>
        <scheme val="minor"/>
      </rPr>
      <t>]</t>
    </r>
    <r>
      <rPr>
        <sz val="11"/>
        <color theme="1"/>
        <rFont val="Calibri"/>
        <family val="2"/>
        <scheme val="minor"/>
      </rPr>
      <t xml:space="preserve">
</t>
    </r>
  </si>
  <si>
    <r>
      <t>VMI_Template_Volocopter Managment Instruction_</t>
    </r>
    <r>
      <rPr>
        <b/>
        <sz val="11"/>
        <color theme="1"/>
        <rFont val="Calibri"/>
        <family val="2"/>
        <scheme val="minor"/>
      </rPr>
      <t>PreparedForMapping</t>
    </r>
    <r>
      <rPr>
        <sz val="11"/>
        <color theme="1"/>
        <rFont val="Calibri"/>
        <family val="2"/>
        <scheme val="minor"/>
      </rPr>
      <t>.docx
[VMI_Template_Volocopter Managment Instructiondocx.docx was provided]
&gt;&gt;&gt;</t>
    </r>
    <r>
      <rPr>
        <b/>
        <sz val="11"/>
        <color theme="1"/>
        <rFont val="Calibri"/>
        <family val="2"/>
        <scheme val="minor"/>
      </rPr>
      <t xml:space="preserve"> temporarily related</t>
    </r>
    <r>
      <rPr>
        <sz val="11"/>
        <color theme="1"/>
        <rFont val="Calibri"/>
        <family val="2"/>
        <scheme val="minor"/>
      </rPr>
      <t xml:space="preserve"> to </t>
    </r>
    <r>
      <rPr>
        <b/>
        <sz val="11"/>
        <color theme="1"/>
        <rFont val="Calibri"/>
        <family val="2"/>
        <scheme val="minor"/>
      </rPr>
      <t>VMI</t>
    </r>
    <r>
      <rPr>
        <sz val="11"/>
        <color theme="1"/>
        <rFont val="Calibri"/>
        <family val="2"/>
        <scheme val="minor"/>
      </rPr>
      <t xml:space="preserve"> Document Revision instance for </t>
    </r>
    <r>
      <rPr>
        <b/>
        <sz val="11"/>
        <color theme="1"/>
        <rFont val="Calibri"/>
        <family val="2"/>
        <scheme val="minor"/>
      </rPr>
      <t>Attribute Mapping Definition</t>
    </r>
  </si>
  <si>
    <r>
      <t xml:space="preserve">DOC_ID &lt;---&gt; vc4_document_no
DOC_NAME &lt;---&gt; object_name
DOC_REV &lt;---&gt; item_revision_id
SEGMENTS_AFFECTED &lt;---&gt; vc4_segments_affected
</t>
    </r>
    <r>
      <rPr>
        <sz val="11"/>
        <color rgb="FFFF0000"/>
        <rFont val="Calibri"/>
        <family val="2"/>
        <scheme val="minor"/>
      </rPr>
      <t>How about "Prepared by" / "Verified by" / "Approved by" secitions???</t>
    </r>
  </si>
  <si>
    <t>TCM Released</t>
  </si>
  <si>
    <t>VC4_QMS_VMIDocRev_IRDC
---------------------------------------
VC4_VMI_DocRevision
---------------------------------------
VMF_For_VMI_QMS_Doc</t>
  </si>
  <si>
    <t>None</t>
  </si>
  <si>
    <t xml:space="preserve">MSWordTemplateX
-----------------------------------
TC_Attaches
-----------------------------------
vc4_document_no
1 - 32
</t>
  </si>
  <si>
    <t>PDF
-----------------------------------
TC_Attaches
-----------------------------------
Checked
-----------------------------------
vc4_document_no
1 - 32 - PDF</t>
  </si>
  <si>
    <t>None
-------------------------------------
No</t>
  </si>
  <si>
    <t>Yes
-------------------------
/</t>
  </si>
  <si>
    <t>-
-
-
-
-</t>
  </si>
  <si>
    <t>VMF_For_VML_QMS_Doc</t>
  </si>
  <si>
    <r>
      <t>VML_Template_Volocopter Managment List_</t>
    </r>
    <r>
      <rPr>
        <b/>
        <sz val="11"/>
        <color theme="1"/>
        <rFont val="Calibri"/>
        <family val="2"/>
        <scheme val="minor"/>
      </rPr>
      <t>PreparedForMapping</t>
    </r>
    <r>
      <rPr>
        <sz val="11"/>
        <color theme="1"/>
        <rFont val="Calibri"/>
        <family val="2"/>
        <scheme val="minor"/>
      </rPr>
      <t xml:space="preserve">.docx
[VML_Template_Volocopter Managment List.docx was provided]
&gt;&gt;&gt; </t>
    </r>
    <r>
      <rPr>
        <b/>
        <sz val="11"/>
        <color theme="1"/>
        <rFont val="Calibri"/>
        <family val="2"/>
        <scheme val="minor"/>
      </rPr>
      <t>temporarily related</t>
    </r>
    <r>
      <rPr>
        <sz val="11"/>
        <color theme="1"/>
        <rFont val="Calibri"/>
        <family val="2"/>
        <scheme val="minor"/>
      </rPr>
      <t xml:space="preserve"> to </t>
    </r>
    <r>
      <rPr>
        <b/>
        <sz val="11"/>
        <color theme="1"/>
        <rFont val="Calibri"/>
        <family val="2"/>
        <scheme val="minor"/>
      </rPr>
      <t>VML</t>
    </r>
    <r>
      <rPr>
        <sz val="11"/>
        <color theme="1"/>
        <rFont val="Calibri"/>
        <family val="2"/>
        <scheme val="minor"/>
      </rPr>
      <t xml:space="preserve"> Document Revision instance for </t>
    </r>
    <r>
      <rPr>
        <b/>
        <sz val="11"/>
        <color theme="1"/>
        <rFont val="Calibri"/>
        <family val="2"/>
        <scheme val="minor"/>
      </rPr>
      <t>Attribute Mapping Definition</t>
    </r>
  </si>
  <si>
    <t>VC4_QMS_VMLDocRev_IRDC
---------------------------------------
VC4_VML_DocRevision
---------------------------------------
VMF_For_VML_QMS_Doc</t>
  </si>
  <si>
    <t>VMF_For_VMP_QMS_Doc</t>
  </si>
  <si>
    <r>
      <t>VMP_Template_Volocopter Managment Procedure_</t>
    </r>
    <r>
      <rPr>
        <b/>
        <sz val="11"/>
        <color theme="1"/>
        <rFont val="Calibri"/>
        <family val="2"/>
        <scheme val="minor"/>
      </rPr>
      <t>PreparedForMapping</t>
    </r>
    <r>
      <rPr>
        <sz val="11"/>
        <color theme="1"/>
        <rFont val="Calibri"/>
        <family val="2"/>
        <scheme val="minor"/>
      </rPr>
      <t xml:space="preserve">.docx
[VMP_Template_Volocopter Managment Procedure.docx was provided]
&gt;&gt;&gt; </t>
    </r>
    <r>
      <rPr>
        <b/>
        <sz val="11"/>
        <color theme="1"/>
        <rFont val="Calibri"/>
        <family val="2"/>
        <scheme val="minor"/>
      </rPr>
      <t>temporarily</t>
    </r>
    <r>
      <rPr>
        <sz val="11"/>
        <color theme="1"/>
        <rFont val="Calibri"/>
        <family val="2"/>
        <scheme val="minor"/>
      </rPr>
      <t xml:space="preserve"> </t>
    </r>
    <r>
      <rPr>
        <b/>
        <sz val="11"/>
        <color theme="1"/>
        <rFont val="Calibri"/>
        <family val="2"/>
        <scheme val="minor"/>
      </rPr>
      <t>related</t>
    </r>
    <r>
      <rPr>
        <sz val="11"/>
        <color theme="1"/>
        <rFont val="Calibri"/>
        <family val="2"/>
        <scheme val="minor"/>
      </rPr>
      <t xml:space="preserve"> to </t>
    </r>
    <r>
      <rPr>
        <b/>
        <sz val="11"/>
        <color theme="1"/>
        <rFont val="Calibri"/>
        <family val="2"/>
        <scheme val="minor"/>
      </rPr>
      <t>VMP</t>
    </r>
    <r>
      <rPr>
        <sz val="11"/>
        <color theme="1"/>
        <rFont val="Calibri"/>
        <family val="2"/>
        <scheme val="minor"/>
      </rPr>
      <t xml:space="preserve"> Document Revision instance for </t>
    </r>
    <r>
      <rPr>
        <b/>
        <sz val="11"/>
        <color theme="1"/>
        <rFont val="Calibri"/>
        <family val="2"/>
        <scheme val="minor"/>
      </rPr>
      <t>Attribute Mapping Definition</t>
    </r>
  </si>
  <si>
    <t>VC4_QMS_VMPDocRev_IRDC
---------------------------------------
VC4_VMP_DocRevision
---------------------------------------
VMF_For_VMP_QMS_Doc</t>
  </si>
  <si>
    <t>TEMPLATES for PROD RELATED
 DOCs to be provided!</t>
  </si>
  <si>
    <t>Document Management Templates in DB</t>
  </si>
  <si>
    <t>VMI</t>
  </si>
  <si>
    <t>VML</t>
  </si>
  <si>
    <t>VMP</t>
  </si>
  <si>
    <r>
      <t>Note: Translator folder "</t>
    </r>
    <r>
      <rPr>
        <b/>
        <sz val="11"/>
        <rFont val="Calibri"/>
        <family val="2"/>
        <scheme val="minor"/>
      </rPr>
      <t>docmgt_translators</t>
    </r>
    <r>
      <rPr>
        <sz val="11"/>
        <rFont val="Calibri"/>
        <family val="2"/>
        <scheme val="minor"/>
      </rPr>
      <t xml:space="preserve">" to be copied to </t>
    </r>
    <r>
      <rPr>
        <b/>
        <sz val="11"/>
        <rFont val="Calibri"/>
        <family val="2"/>
        <scheme val="minor"/>
      </rPr>
      <t>VC DEV</t>
    </r>
    <r>
      <rPr>
        <sz val="11"/>
        <rFont val="Calibri"/>
        <family val="2"/>
        <scheme val="minor"/>
      </rPr>
      <t xml:space="preserve"> as required by " </t>
    </r>
    <r>
      <rPr>
        <b/>
        <sz val="11"/>
        <rFont val="Calibri"/>
        <family val="2"/>
        <scheme val="minor"/>
      </rPr>
      <t>DOCMGT-update-document-property</t>
    </r>
    <r>
      <rPr>
        <sz val="11"/>
        <rFont val="Calibri"/>
        <family val="2"/>
        <scheme val="minor"/>
      </rPr>
      <t>" WF-Handler</t>
    </r>
  </si>
  <si>
    <r>
      <rPr>
        <b/>
        <sz val="11"/>
        <color theme="1"/>
        <rFont val="Calibri"/>
        <family val="2"/>
        <scheme val="minor"/>
      </rPr>
      <t>Object Type</t>
    </r>
    <r>
      <rPr>
        <sz val="11"/>
        <color theme="1"/>
        <rFont val="Calibri"/>
        <family val="2"/>
        <scheme val="minor"/>
      </rPr>
      <t>:</t>
    </r>
  </si>
  <si>
    <t>DM Template Revision</t>
  </si>
  <si>
    <r>
      <rPr>
        <b/>
        <sz val="11"/>
        <color theme="1"/>
        <rFont val="Calibri"/>
        <family val="2"/>
        <scheme val="minor"/>
      </rPr>
      <t>Object Name</t>
    </r>
    <r>
      <rPr>
        <sz val="11"/>
        <color theme="1"/>
        <rFont val="Calibri"/>
        <family val="2"/>
        <scheme val="minor"/>
      </rPr>
      <t>:</t>
    </r>
  </si>
  <si>
    <t>TEMPLATE_QMS_DOC_VMI</t>
  </si>
  <si>
    <t>TEMPLATE_QMS_DOC_VML</t>
  </si>
  <si>
    <t>TEMPLATE_QMS_DOC_VMP</t>
  </si>
  <si>
    <t>Exported from within development VM by means of PLMXML export using Transfermode:</t>
  </si>
  <si>
    <r>
      <rPr>
        <b/>
        <sz val="11"/>
        <color theme="1"/>
        <rFont val="Calibri"/>
        <family val="2"/>
        <scheme val="minor"/>
      </rPr>
      <t>Item ID</t>
    </r>
    <r>
      <rPr>
        <sz val="11"/>
        <color theme="1"/>
        <rFont val="Calibri"/>
        <family val="2"/>
        <scheme val="minor"/>
      </rPr>
      <t xml:space="preserve"> [&gt; no ID number for collision-free import]</t>
    </r>
  </si>
  <si>
    <r>
      <rPr>
        <sz val="11"/>
        <color rgb="FFFF0000"/>
        <rFont val="Calibri"/>
        <family val="2"/>
        <scheme val="minor"/>
      </rPr>
      <t>unconfiguredDataFileExport</t>
    </r>
    <r>
      <rPr>
        <sz val="11"/>
        <color theme="1"/>
        <rFont val="Calibri"/>
        <family val="2"/>
        <scheme val="minor"/>
      </rPr>
      <t xml:space="preserve"> (&gt; </t>
    </r>
    <r>
      <rPr>
        <b/>
        <u/>
        <sz val="11"/>
        <color theme="1"/>
        <rFont val="Calibri"/>
        <family val="2"/>
        <scheme val="minor"/>
      </rPr>
      <t>item</t>
    </r>
    <r>
      <rPr>
        <b/>
        <sz val="11"/>
        <color theme="1"/>
        <rFont val="Calibri"/>
        <family val="2"/>
        <scheme val="minor"/>
      </rPr>
      <t xml:space="preserve"> selected</t>
    </r>
    <r>
      <rPr>
        <sz val="11"/>
        <color theme="1"/>
        <rFont val="Calibri"/>
        <family val="2"/>
        <scheme val="minor"/>
      </rPr>
      <t xml:space="preserve"> &gt; exports all underneath incl. release status)</t>
    </r>
  </si>
  <si>
    <t>MS Office Dataset (= Template)</t>
  </si>
  <si>
    <t>VMI_Template_Volocopter_Management_Instruction.docx</t>
  </si>
  <si>
    <t>VML_Template_Volocopter_Management_List.docx</t>
  </si>
  <si>
    <t>VMP_Template_Volocopter_Management_Procedure.docx</t>
  </si>
  <si>
    <r>
      <t xml:space="preserve">Note: </t>
    </r>
    <r>
      <rPr>
        <b/>
        <sz val="11"/>
        <color theme="1"/>
        <rFont val="Calibri"/>
        <family val="2"/>
        <scheme val="minor"/>
      </rPr>
      <t xml:space="preserve">Custom Property Set </t>
    </r>
    <r>
      <rPr>
        <sz val="11"/>
        <color theme="1"/>
        <rFont val="Calibri"/>
        <family val="2"/>
        <scheme val="minor"/>
      </rPr>
      <t>to be defined to also export "</t>
    </r>
    <r>
      <rPr>
        <b/>
        <sz val="11"/>
        <color theme="1"/>
        <rFont val="Calibri"/>
        <family val="2"/>
        <scheme val="minor"/>
      </rPr>
      <t>fnd0InstanceAttrExMappings</t>
    </r>
    <r>
      <rPr>
        <sz val="11"/>
        <color theme="1"/>
        <rFont val="Calibri"/>
        <family val="2"/>
        <scheme val="minor"/>
      </rPr>
      <t>"</t>
    </r>
  </si>
  <si>
    <t>Relation (DM Template Rev &lt;--&gt; Dataset)</t>
  </si>
  <si>
    <t>TC_Attaches</t>
  </si>
  <si>
    <r>
      <rPr>
        <b/>
        <sz val="11"/>
        <color theme="1"/>
        <rFont val="Calibri"/>
        <family val="2"/>
        <scheme val="minor"/>
      </rPr>
      <t>CLASS</t>
    </r>
    <r>
      <rPr>
        <sz val="11"/>
        <color theme="1"/>
        <rFont val="Calibri"/>
        <family val="2"/>
        <scheme val="minor"/>
      </rPr>
      <t xml:space="preserve"> | </t>
    </r>
    <r>
      <rPr>
        <b/>
        <sz val="11"/>
        <color theme="1"/>
        <rFont val="Calibri"/>
        <family val="2"/>
        <scheme val="minor"/>
      </rPr>
      <t>Dataset</t>
    </r>
    <r>
      <rPr>
        <sz val="11"/>
        <color theme="1"/>
        <rFont val="Calibri"/>
        <family val="2"/>
        <scheme val="minor"/>
      </rPr>
      <t xml:space="preserve"> | </t>
    </r>
    <r>
      <rPr>
        <b/>
        <sz val="11"/>
        <color theme="1"/>
        <rFont val="Calibri"/>
        <family val="2"/>
        <scheme val="minor"/>
      </rPr>
      <t>ATTRIBUTE</t>
    </r>
    <r>
      <rPr>
        <sz val="11"/>
        <color theme="1"/>
        <rFont val="Calibri"/>
        <family val="2"/>
        <scheme val="minor"/>
      </rPr>
      <t xml:space="preserve"> | </t>
    </r>
    <r>
      <rPr>
        <b/>
        <sz val="11"/>
        <color theme="1"/>
        <rFont val="Calibri"/>
        <family val="2"/>
        <scheme val="minor"/>
      </rPr>
      <t>fnd0InstanceAttrExMappings</t>
    </r>
    <r>
      <rPr>
        <sz val="11"/>
        <color theme="1"/>
        <rFont val="Calibri"/>
        <family val="2"/>
        <scheme val="minor"/>
      </rPr>
      <t xml:space="preserve"> | </t>
    </r>
    <r>
      <rPr>
        <b/>
        <sz val="11"/>
        <color theme="1"/>
        <rFont val="Calibri"/>
        <family val="2"/>
        <scheme val="minor"/>
      </rPr>
      <t>DO</t>
    </r>
  </si>
  <si>
    <t>Release Status (DM Template Rev &amp; Dataset)</t>
  </si>
  <si>
    <r>
      <t>TCM Released [WF initiated by "</t>
    </r>
    <r>
      <rPr>
        <sz val="11"/>
        <color rgb="FFFF0000"/>
        <rFont val="Calibri"/>
        <family val="2"/>
        <scheme val="minor"/>
      </rPr>
      <t>dcproxy</t>
    </r>
    <r>
      <rPr>
        <sz val="11"/>
        <color theme="1"/>
        <rFont val="Calibri"/>
        <family val="2"/>
        <scheme val="minor"/>
      </rPr>
      <t>"]</t>
    </r>
  </si>
  <si>
    <r>
      <t>[</t>
    </r>
    <r>
      <rPr>
        <sz val="11"/>
        <color rgb="FFFF0000"/>
        <rFont val="Calibri"/>
        <family val="2"/>
        <scheme val="minor"/>
      </rPr>
      <t>infodba</t>
    </r>
    <r>
      <rPr>
        <sz val="11"/>
        <color theme="1"/>
        <rFont val="Calibri"/>
        <family val="2"/>
        <scheme val="minor"/>
      </rPr>
      <t xml:space="preserve"> not allowed for WF-initiation - however Process History will not be exported ...]</t>
    </r>
  </si>
  <si>
    <r>
      <rPr>
        <b/>
        <sz val="11"/>
        <color theme="1"/>
        <rFont val="Calibri"/>
        <family val="2"/>
        <scheme val="minor"/>
      </rPr>
      <t>Type</t>
    </r>
    <r>
      <rPr>
        <sz val="11"/>
        <color theme="1"/>
        <rFont val="Calibri"/>
        <family val="2"/>
        <scheme val="minor"/>
      </rPr>
      <t xml:space="preserve"> of </t>
    </r>
    <r>
      <rPr>
        <b/>
        <sz val="11"/>
        <color theme="1"/>
        <rFont val="Calibri"/>
        <family val="2"/>
        <scheme val="minor"/>
      </rPr>
      <t>temporarily linked</t>
    </r>
    <r>
      <rPr>
        <sz val="11"/>
        <color theme="1"/>
        <rFont val="Calibri"/>
        <family val="2"/>
        <scheme val="minor"/>
      </rPr>
      <t xml:space="preserve"> instance:</t>
    </r>
  </si>
  <si>
    <t>VC4_VMI_DocRevision</t>
  </si>
  <si>
    <t>VC4_VML_DocRevision</t>
  </si>
  <si>
    <t>VC4_VMP_DocRevision</t>
  </si>
  <si>
    <t>unconfiguredDataFileExport_AttrExMappings</t>
  </si>
  <si>
    <t>Name of temporarily linked instance:</t>
  </si>
  <si>
    <t>Temporary_VMI_For_AttributeMapping [e.g. ID "aa032"]</t>
  </si>
  <si>
    <t>Temporary_VML_For_AttributeMapping [e.g. ID "aa033"]</t>
  </si>
  <si>
    <t>Temporary_VMP_For_AttributeMapping [e.g. ID "aa034"]</t>
  </si>
  <si>
    <t>Attribute Mapping
[Custom advanced property] &lt;---&gt; [TC attribute]</t>
  </si>
  <si>
    <r>
      <t>DOC_ID &lt;---&gt; vc4_document_no ("Document Number")
DOC_NAME &lt;---&gt; object_name ("Name")
DOC_REV &lt;---&gt; item_revision_id ("Revision")
SEGMENTS_AFFECTED &lt;---&gt; vc4_segments_affected [</t>
    </r>
    <r>
      <rPr>
        <sz val="11"/>
        <color rgb="FFFF0000"/>
        <rFont val="Calibri"/>
        <family val="2"/>
        <scheme val="minor"/>
      </rPr>
      <t>Array property not supported</t>
    </r>
    <r>
      <rPr>
        <sz val="11"/>
        <color theme="1"/>
        <rFont val="Calibri"/>
        <family val="2"/>
        <scheme val="minor"/>
      </rPr>
      <t xml:space="preserve">]
</t>
    </r>
    <r>
      <rPr>
        <sz val="11"/>
        <color rgb="FFFF0000"/>
        <rFont val="Calibri"/>
        <family val="2"/>
        <scheme val="minor"/>
      </rPr>
      <t>How about "Prepared by" / "Verified by" / "Approved by" secitions???</t>
    </r>
  </si>
  <si>
    <r>
      <t>DOC_ID &lt;---&gt; vc4_document_no
DOC_NAME &lt;---&gt; object_name
DOC_REV &lt;---&gt; item_revision_id
SEGMENTS_AFFECTED &lt;---&gt; vc4_segments_affected [</t>
    </r>
    <r>
      <rPr>
        <sz val="11"/>
        <color rgb="FFFF0000"/>
        <rFont val="Calibri"/>
        <family val="2"/>
        <scheme val="minor"/>
      </rPr>
      <t>Array property not supported</t>
    </r>
    <r>
      <rPr>
        <sz val="11"/>
        <color theme="1"/>
        <rFont val="Calibri"/>
        <family val="2"/>
        <scheme val="minor"/>
      </rPr>
      <t xml:space="preserve">]
</t>
    </r>
    <r>
      <rPr>
        <sz val="11"/>
        <color rgb="FFFF0000"/>
        <rFont val="Calibri"/>
        <family val="2"/>
        <scheme val="minor"/>
      </rPr>
      <t>How about "Prepared by" / "Verified by" / "Approved by" secitions???</t>
    </r>
  </si>
  <si>
    <t>OPEN BLANK WORD &gt; LOGIN TO TC &gt; NAVIGATE TO TEMPORARILY MAPPED DOCUMENT
Checkout and open document &gt; Teamcenter Ribbon &gt; Configurations &gt; Create
1. Determine "Exchange Direction": "Teamcenter to File"
2. In upper section, select prop of office doc and specify prop details (e.g. TC_DOC_NO)
3. In lower section, select TC attribute (e.g. expand "TC_Attaches" to pick "VC4_QMS_DocumentRevision" etc. to e.g. select prop "vc4_doc_type_qms" to map it to previously selected prop of office doc) &gt; click "Apply" to add to list (appears to do nothing)
4. "Reload", to verify retrieval of current values from TC DB - then Save and checkin dataset once completed (Review mapping selecting "Configurations" &gt; "All Configurations")</t>
  </si>
  <si>
    <t>IRDC Definitions in BMIDE</t>
  </si>
  <si>
    <t>IRDC Base
Criteria Info</t>
  </si>
  <si>
    <t>Name of IRDC (in BMIDE):</t>
  </si>
  <si>
    <t>VC4_QMS_VMIDocRev_IRDC</t>
  </si>
  <si>
    <t>VC4_QMS_VMLDocRev_IRDC</t>
  </si>
  <si>
    <t>VC4_QMS_VMPDocRev_IRDC</t>
  </si>
  <si>
    <t>Applies to Business Object:</t>
  </si>
  <si>
    <t>Create Template:
[TCM Released DM Template Revision]</t>
  </si>
  <si>
    <r>
      <t>Import objects (previously exported using PLMXML) using Transfermode:
"</t>
    </r>
    <r>
      <rPr>
        <sz val="11"/>
        <color rgb="FFFF0000"/>
        <rFont val="Calibri"/>
        <family val="2"/>
        <scheme val="minor"/>
      </rPr>
      <t>incremental import</t>
    </r>
    <r>
      <rPr>
        <sz val="11"/>
        <color theme="1"/>
        <rFont val="Calibri"/>
        <family val="2"/>
        <scheme val="minor"/>
      </rPr>
      <t>" (&gt; query object in DB &gt; create reference in DBAs HomeFolder etc. [IRDC-DMTemplateRevisions]</t>
    </r>
  </si>
  <si>
    <t>None [isTrue]</t>
  </si>
  <si>
    <t>IRDC Dataset
Criteria Info</t>
  </si>
  <si>
    <t>Source Dataset</t>
  </si>
  <si>
    <t>MSWordX</t>
  </si>
  <si>
    <t>ItemRevision Relation</t>
  </si>
  <si>
    <t>Derived Dataset</t>
  </si>
  <si>
    <t>PDF</t>
  </si>
  <si>
    <t>Required?</t>
  </si>
  <si>
    <t>IRDC Dataset
Naming Page
Info</t>
  </si>
  <si>
    <t>Source Dataset Naming Rule</t>
  </si>
  <si>
    <r>
      <rPr>
        <u/>
        <sz val="11"/>
        <color theme="1"/>
        <rFont val="Calibri"/>
        <family val="2"/>
        <scheme val="minor"/>
      </rPr>
      <t>Text for Name</t>
    </r>
    <r>
      <rPr>
        <sz val="11"/>
        <color theme="1"/>
        <rFont val="Calibri"/>
        <family val="2"/>
        <scheme val="minor"/>
      </rPr>
      <t xml:space="preserve">: -
</t>
    </r>
    <r>
      <rPr>
        <u/>
        <sz val="11"/>
        <color theme="1"/>
        <rFont val="Calibri"/>
        <family val="2"/>
        <scheme val="minor"/>
      </rPr>
      <t>Attribute for Name</t>
    </r>
    <r>
      <rPr>
        <sz val="11"/>
        <color theme="1"/>
        <rFont val="Calibri"/>
        <family val="2"/>
        <scheme val="minor"/>
      </rPr>
      <t xml:space="preserve">: </t>
    </r>
    <r>
      <rPr>
        <strike/>
        <sz val="11"/>
        <color theme="1"/>
        <rFont val="Calibri"/>
        <family val="2"/>
        <scheme val="minor"/>
      </rPr>
      <t>vc4_document_no</t>
    </r>
    <r>
      <rPr>
        <sz val="11"/>
        <color theme="1"/>
        <rFont val="Calibri"/>
        <family val="2"/>
        <scheme val="minor"/>
      </rPr>
      <t xml:space="preserve"> [object_name] (as of 22.02.2021)
</t>
    </r>
    <r>
      <rPr>
        <u/>
        <sz val="11"/>
        <color theme="1"/>
        <rFont val="Calibri"/>
        <family val="2"/>
        <scheme val="minor"/>
      </rPr>
      <t>Starting Character</t>
    </r>
    <r>
      <rPr>
        <sz val="11"/>
        <color theme="1"/>
        <rFont val="Calibri"/>
        <family val="2"/>
        <scheme val="minor"/>
      </rPr>
      <t xml:space="preserve">: 1
</t>
    </r>
    <r>
      <rPr>
        <u/>
        <sz val="11"/>
        <color theme="1"/>
        <rFont val="Calibri"/>
        <family val="2"/>
        <scheme val="minor"/>
      </rPr>
      <t>Number of Characters</t>
    </r>
    <r>
      <rPr>
        <sz val="11"/>
        <color theme="1"/>
        <rFont val="Calibri"/>
        <family val="2"/>
        <scheme val="minor"/>
      </rPr>
      <t>: 32</t>
    </r>
  </si>
  <si>
    <t>Derived Dataset Naming Rule</t>
  </si>
  <si>
    <t>IRDC Checkin
Page Info</t>
  </si>
  <si>
    <t>Derived Visualization Files to Checkin</t>
  </si>
  <si>
    <t>Create Derived Visualization Data</t>
  </si>
  <si>
    <t>IRDC Deep Copy Rules Page Info</t>
  </si>
  <si>
    <t>Delete Data File?</t>
  </si>
  <si>
    <t>/</t>
  </si>
  <si>
    <t>IRDC
Mark up
Page
Info</t>
  </si>
  <si>
    <t>Markup Application</t>
  </si>
  <si>
    <t>Markup Dataset</t>
  </si>
  <si>
    <t>Markup in Context of Change?</t>
  </si>
  <si>
    <t>Make Markups Official?</t>
  </si>
  <si>
    <t>Markup ACL</t>
  </si>
  <si>
    <t>ECM</t>
  </si>
  <si>
    <t>TEMPLATE_PRD_DOC_ENG</t>
  </si>
  <si>
    <t>TEMPLATE_PRD_DOC_REQ</t>
  </si>
  <si>
    <t>TEMPLATE_PRD_DOC_CPL</t>
  </si>
  <si>
    <t>TEMPLATE_PRD_DOC_SPC</t>
  </si>
  <si>
    <t>TEMPLATE_PRD_DOC_MAI</t>
  </si>
  <si>
    <t>TEMPLATE_PRD_DOC_ECM</t>
  </si>
  <si>
    <t>ENG_Template_Volocopter_Engineering_Document.docx</t>
  </si>
  <si>
    <t>REQ_Template_Volocopter_Requirement_Document.docx</t>
  </si>
  <si>
    <t>CPL_Template_Volocopter_Compliance_Document.docx</t>
  </si>
  <si>
    <t>SPC_Template_Volocopter_Specification_Document.docx</t>
  </si>
  <si>
    <t>MAI_Template_Volocopter_Manual_Instruction_Document.docx</t>
  </si>
  <si>
    <t>ECM_Template_Volocopter_Engineering_Coordination_Memo_Document.docx</t>
  </si>
  <si>
    <t>VC4_ENG_DocRevision</t>
  </si>
  <si>
    <t>VC4_REQ_DocRevision</t>
  </si>
  <si>
    <t>VC4_CPL_DocRevision</t>
  </si>
  <si>
    <t>VC4_SPC_DocRevision</t>
  </si>
  <si>
    <t>VC4_MAI_DocRevision</t>
  </si>
  <si>
    <t>VC4_ECM_DocRevision</t>
  </si>
  <si>
    <t>Temporary_ENG_For_AttributeMapping [e.g. ID "aa035"]</t>
  </si>
  <si>
    <t>Temporary_REQ_For_AttributeMapping [e.g. ID "aa036"]</t>
  </si>
  <si>
    <t>Temporary_CPL_For_AttributeMapping [e.g. ID "aa037"]</t>
  </si>
  <si>
    <t>Temporary_SPC_For_AttributeMapping [e.g. ID "aa038"]</t>
  </si>
  <si>
    <t>Temporary_MAI_For_AttributeMapping [e.g. ID "aa039"]</t>
  </si>
  <si>
    <t>Temporary_ECM_For_AttributeMapping [e.g. ID "aa040"]</t>
  </si>
  <si>
    <r>
      <t xml:space="preserve">DOC_ID &lt;---&gt; vc4_document_no
DOC_NAME &lt;---&gt; object_name
DOC_REV &lt;---&gt; item_revision_id
</t>
    </r>
    <r>
      <rPr>
        <sz val="11"/>
        <rFont val="Calibri"/>
        <family val="2"/>
        <scheme val="minor"/>
      </rPr>
      <t>DOC_CREATOR_NAME &lt;---&gt; vc4_spt_creator_name
DOC_CREATOR_DATE &lt;---&gt; vc4_spt_creator_date
DOC_CHECKER_NAME &lt;---&gt; vc4_spt_checker_name_na
DOC_CHECKER_DATE &lt;---&gt; vc4_spt_checker_date_na
DOC_APPROVER_NAME &lt;---&gt; vc4_spt_approver_name_na
DOC_APPROVER_TC_ID &lt;---&gt; vc4_spt_approver_tc_id_na
DOC_APPROVER_DATE &lt;---&gt; vc4_spt_approver_date_na [also for "Issue Date" in document template]</t>
    </r>
  </si>
  <si>
    <r>
      <t xml:space="preserve">DOC_ID &lt;---&gt; vc4_document_no [Visble=false on RevLevel &gt; reference from Item]
DOC_NAME &lt;---&gt; object_name
DOC_REV &lt;---&gt; item_revision_id
</t>
    </r>
    <r>
      <rPr>
        <sz val="11"/>
        <rFont val="Calibri"/>
        <family val="2"/>
        <scheme val="minor"/>
      </rPr>
      <t>DOC_CREATOR_NAME &lt;---&gt; vc4_spt_creator_name
DOC_CREATOR_DATE &lt;---&gt; vc4_spt_creator_date
DOC_CHECKER_NAME &lt;---&gt; vc4_spt_checker_name_na
DOC_CHECKER_DATE &lt;---&gt; vc4_spt_checker_date_na
DOC_APPROVER_NAME &lt;---&gt; vc4_spt_approver_name_na
DOC_APPROVER_TC_ID &lt;---&gt; vc4_spt_approver_tc_id_na
DOC_APPROVER_DATE &lt;---&gt; vc4_spt_approver_date_na [also for "Issue Date" in document template]</t>
    </r>
  </si>
  <si>
    <r>
      <t xml:space="preserve">DOC_ID &lt;---&gt; vc4_document_no
DOC_NAME &lt;---&gt; object_name
DOC_REV &lt;---&gt; item_revision_id
</t>
    </r>
    <r>
      <rPr>
        <sz val="11"/>
        <rFont val="Calibri"/>
        <family val="2"/>
        <scheme val="minor"/>
      </rPr>
      <t>DOC_CREATOR_NAME &lt;---&gt; vc4_spt_creator_name
DOC_CREATOR_DATE &lt;---&gt; vc4_spt_creator_date
DOC_APPROVER_NAME &lt;---&gt; vc4_spt_approver_name_na
DOC_APPROVER_DATE &lt;---&gt; vc4_spt_approver_date_na [also for "Issue Date" in document template]</t>
    </r>
    <r>
      <rPr>
        <sz val="11"/>
        <color theme="1"/>
        <rFont val="Calibri"/>
        <family val="2"/>
        <scheme val="minor"/>
      </rPr>
      <t xml:space="preserve">
DOC_PRD &lt;---&gt; vc4_productcode</t>
    </r>
  </si>
  <si>
    <t>VC4_PRD_ENGDocRev_IRDC</t>
  </si>
  <si>
    <t>VC4_PRD_REQDocRev_IRDC</t>
  </si>
  <si>
    <t>VC4_PRD_CPLDocRev_IRDC</t>
  </si>
  <si>
    <t>VC4_PRD_SPCDocRev_IRDC</t>
  </si>
  <si>
    <t>VC4_PRD_MAIDocRev_IRDC</t>
  </si>
  <si>
    <t>VC4_PRD_ECMDocRev_IRDC</t>
  </si>
  <si>
    <r>
      <rPr>
        <u/>
        <sz val="11"/>
        <color theme="1"/>
        <rFont val="Calibri"/>
        <family val="2"/>
        <scheme val="minor"/>
      </rPr>
      <t>Text for Name</t>
    </r>
    <r>
      <rPr>
        <sz val="11"/>
        <color theme="1"/>
        <rFont val="Calibri"/>
        <family val="2"/>
        <scheme val="minor"/>
      </rPr>
      <t xml:space="preserve">: "" | "_" [Hyphen not valid in IRDC configuration]
</t>
    </r>
    <r>
      <rPr>
        <u/>
        <sz val="11"/>
        <color theme="1"/>
        <rFont val="Calibri"/>
        <family val="2"/>
        <scheme val="minor"/>
      </rPr>
      <t>Attribute for Name</t>
    </r>
    <r>
      <rPr>
        <sz val="11"/>
        <color theme="1"/>
        <rFont val="Calibri"/>
        <family val="2"/>
        <scheme val="minor"/>
      </rPr>
      <t xml:space="preserve">: "item_id" | "item_revision_id"
</t>
    </r>
    <r>
      <rPr>
        <u/>
        <sz val="11"/>
        <color theme="1"/>
        <rFont val="Calibri"/>
        <family val="2"/>
        <scheme val="minor"/>
      </rPr>
      <t>Starting Character</t>
    </r>
    <r>
      <rPr>
        <sz val="11"/>
        <color theme="1"/>
        <rFont val="Calibri"/>
        <family val="2"/>
        <scheme val="minor"/>
      </rPr>
      <t xml:space="preserve">: "1" | "1"
</t>
    </r>
    <r>
      <rPr>
        <u/>
        <sz val="11"/>
        <color theme="1"/>
        <rFont val="Calibri"/>
        <family val="2"/>
        <scheme val="minor"/>
      </rPr>
      <t>Number of Characters</t>
    </r>
    <r>
      <rPr>
        <sz val="11"/>
        <color theme="1"/>
        <rFont val="Calibri"/>
        <family val="2"/>
        <scheme val="minor"/>
      </rPr>
      <t>: "5" | "3"</t>
    </r>
  </si>
  <si>
    <r>
      <rPr>
        <u/>
        <sz val="11"/>
        <color theme="1"/>
        <rFont val="Calibri"/>
        <family val="2"/>
        <scheme val="minor"/>
      </rPr>
      <t>Text for Name</t>
    </r>
    <r>
      <rPr>
        <sz val="11"/>
        <color theme="1"/>
        <rFont val="Calibri"/>
        <family val="2"/>
        <scheme val="minor"/>
      </rPr>
      <t xml:space="preserve">: -
</t>
    </r>
    <r>
      <rPr>
        <u/>
        <sz val="11"/>
        <color theme="1"/>
        <rFont val="Calibri"/>
        <family val="2"/>
        <scheme val="minor"/>
      </rPr>
      <t>Attribute for Name</t>
    </r>
    <r>
      <rPr>
        <sz val="11"/>
        <color theme="1"/>
        <rFont val="Calibri"/>
        <family val="2"/>
        <scheme val="minor"/>
      </rPr>
      <t xml:space="preserve">: -
</t>
    </r>
    <r>
      <rPr>
        <u/>
        <sz val="11"/>
        <color theme="1"/>
        <rFont val="Calibri"/>
        <family val="2"/>
        <scheme val="minor"/>
      </rPr>
      <t>Starting Character</t>
    </r>
    <r>
      <rPr>
        <sz val="11"/>
        <color theme="1"/>
        <rFont val="Calibri"/>
        <family val="2"/>
        <scheme val="minor"/>
      </rPr>
      <t xml:space="preserve">: -
</t>
    </r>
    <r>
      <rPr>
        <u/>
        <sz val="11"/>
        <color theme="1"/>
        <rFont val="Calibri"/>
        <family val="2"/>
        <scheme val="minor"/>
      </rPr>
      <t>Number of Characters</t>
    </r>
    <r>
      <rPr>
        <sz val="11"/>
        <color theme="1"/>
        <rFont val="Calibri"/>
        <family val="2"/>
        <scheme val="minor"/>
      </rPr>
      <t>: -</t>
    </r>
  </si>
  <si>
    <t>Implicitly required for Attribute Mapping and IRDCs</t>
  </si>
  <si>
    <t>WorkspaceObject</t>
  </si>
  <si>
    <t>Operation Descriptor
SaveAsInput &amp; ReviseInput "CopyFromOriginal" / "Visible"</t>
  </si>
  <si>
    <t>Creator Name</t>
  </si>
  <si>
    <t>vc4_spt_creator_name</t>
  </si>
  <si>
    <t>Object-Owner or Design/Prepare-Do-Task-Owner</t>
  </si>
  <si>
    <t>□ unchecked / unchecked</t>
  </si>
  <si>
    <t>Note:</t>
  </si>
  <si>
    <t>Creator TC ID</t>
  </si>
  <si>
    <t>vc4_spt_creator_tc_id</t>
  </si>
  <si>
    <t>TC ID of Object-Owner or Design/Prepare-Do-Task-Owner</t>
  </si>
  <si>
    <t>Creator Date</t>
  </si>
  <si>
    <t>vc4_spt_creator_date</t>
  </si>
  <si>
    <t>Date when Creation was completed for further reviews</t>
  </si>
  <si>
    <t>Persistent Date</t>
  </si>
  <si>
    <t>Attributes are inherited on any</t>
  </si>
  <si>
    <t>Checker Name</t>
  </si>
  <si>
    <t>vc4_spt_checker_name</t>
  </si>
  <si>
    <t>Reviewer(s) in Review task</t>
  </si>
  <si>
    <r>
      <t xml:space="preserve">Persistent String - </t>
    </r>
    <r>
      <rPr>
        <b/>
        <sz val="11"/>
        <rFont val="Calibri"/>
        <family val="2"/>
        <scheme val="minor"/>
      </rPr>
      <t>Array</t>
    </r>
  </si>
  <si>
    <t>of Volcopter specific custom items.</t>
  </si>
  <si>
    <t>Checker Date</t>
  </si>
  <si>
    <t>vc4_spt_checker_date</t>
  </si>
  <si>
    <t>Date when Reviewer(s) performed signoff</t>
  </si>
  <si>
    <r>
      <t xml:space="preserve">Persistent Date - </t>
    </r>
    <r>
      <rPr>
        <b/>
        <sz val="11"/>
        <rFont val="Calibri"/>
        <family val="2"/>
        <scheme val="minor"/>
      </rPr>
      <t>Array</t>
    </r>
  </si>
  <si>
    <t>However JUST SHOWN on THIS SHEET!</t>
  </si>
  <si>
    <t>Checker Name 2</t>
  </si>
  <si>
    <t>vc4_spt_checker_name_2</t>
  </si>
  <si>
    <t>Reviewer 2 in Review task</t>
  </si>
  <si>
    <t>Checker Date 2</t>
  </si>
  <si>
    <t>vc4_spt_checker_date_2</t>
  </si>
  <si>
    <t>Date when first Reviewer 2 performed signoff</t>
  </si>
  <si>
    <t>09.03.2021: Decided for Array Properties for both Checkers and Approver</t>
  </si>
  <si>
    <t>Checker Name 3</t>
  </si>
  <si>
    <t>vc4_spt_checker_name_3</t>
  </si>
  <si>
    <t>Reviewer 3 in Review task</t>
  </si>
  <si>
    <t>[originally 3 approvers - now one - for extendability gone for array properties - just title block to be updated]</t>
  </si>
  <si>
    <t>Checker Date 3</t>
  </si>
  <si>
    <t>vc4_spt_checker_date_3</t>
  </si>
  <si>
    <t>Date when first Reviewer 3 performed signoff</t>
  </si>
  <si>
    <t>Approver Name</t>
  </si>
  <si>
    <t>vc4_spt_approver_name</t>
  </si>
  <si>
    <t>Approver(s) of final Review task for approval</t>
  </si>
  <si>
    <t>Approver Date</t>
  </si>
  <si>
    <t>vc4_spt_approver_date</t>
  </si>
  <si>
    <t>Date when Approver(s) performed signoff</t>
  </si>
  <si>
    <t>vc4_spt_checker_name_na</t>
  </si>
  <si>
    <t>Reviewer in Review task</t>
  </si>
  <si>
    <t>11.08.2021: New support attributes introduced for attribute mapping in word templates for documents</t>
  </si>
  <si>
    <t>Checker TC ID</t>
  </si>
  <si>
    <t>vc4_spt_checker_tc_id_na</t>
  </si>
  <si>
    <t>TC ID of Reviewer in Review task</t>
  </si>
  <si>
    <t>(Just non-array attributes can be used via office integration)</t>
  </si>
  <si>
    <t>vc4_spt_checker_date_na</t>
  </si>
  <si>
    <t>Date when Reviewer performed signoff</t>
  </si>
  <si>
    <t>vc4_spt_approver_name_na</t>
  </si>
  <si>
    <t>Approver of final Review task for approval</t>
  </si>
  <si>
    <t>Approver TC ID</t>
  </si>
  <si>
    <t>vc4_spt_approver_tc_id_na</t>
  </si>
  <si>
    <t>TC ID of Approver of final Review task for approval</t>
  </si>
  <si>
    <t>vc4_spt_approver_date_na</t>
  </si>
  <si>
    <t>Date when Approver performed signoff</t>
  </si>
  <si>
    <t>08.06.2021:</t>
  </si>
  <si>
    <t>Create Descriptor was set to</t>
  </si>
  <si>
    <t>Business Object Constants</t>
  </si>
  <si>
    <t>Visible = false</t>
  </si>
  <si>
    <t>BO Constant</t>
  </si>
  <si>
    <t>Value</t>
  </si>
  <si>
    <t>MaxAllowedWorkRevsForItemCopyRev</t>
  </si>
  <si>
    <t>Allows for maximum 1 working revision at a time [also see operation below]</t>
  </si>
  <si>
    <t>Operations</t>
  </si>
  <si>
    <t>Analyze and clarify:</t>
  </si>
  <si>
    <t>Operation Name</t>
  </si>
  <si>
    <t>Extension Name</t>
  </si>
  <si>
    <t>Extension Point</t>
  </si>
  <si>
    <t>WF-logic of Part Prototype Release WF will not be changed &gt;&gt;&gt; XXX Name Attribute will still retrieve TC_ID Value</t>
  </si>
  <si>
    <t>ITEM_copy_rev</t>
  </si>
  <si>
    <t>checkLatestReleased</t>
  </si>
  <si>
    <t>Pre-Condition</t>
  </si>
  <si>
    <t>WF-logic for Prod Doc Release WF uses WHICH ATTRIBUTES FOR STORAGE? TWIST THESE TO STORE USERNAME AND ADD NEW ONES TO ENHANCE WFs FOR DOCs IN TERMS OF STORING BOTH USERNAME AND USERID</t>
  </si>
  <si>
    <t>003, 004, 005, 006</t>
  </si>
  <si>
    <t>Abstract QMS Document [for VMI, VMP, VxH and VML]</t>
  </si>
  <si>
    <t>VC4_Abs_QMS_Doc</t>
  </si>
  <si>
    <t>Document</t>
  </si>
  <si>
    <t>Abstract QMS Document providing common properties of actual QMS Documents using inheritance.</t>
  </si>
  <si>
    <t>[no object instances]</t>
  </si>
  <si>
    <t>$vc4_doc_type+"-"+$vc4_domain_code+"-"+$item_id+"-"+$object_name</t>
  </si>
  <si>
    <r>
      <t xml:space="preserve">Checked == </t>
    </r>
    <r>
      <rPr>
        <b/>
        <sz val="10"/>
        <color theme="1"/>
        <rFont val="Arial"/>
        <family val="2"/>
      </rPr>
      <t>abstract</t>
    </r>
  </si>
  <si>
    <t>Note: Stylesheets created for ANY of QMS DOC SUBTYPES now instead</t>
  </si>
  <si>
    <t>VC4_Abs_QMS_DocSummary</t>
  </si>
  <si>
    <t>VC4_Abs_QMS_DocSummary.xml</t>
  </si>
  <si>
    <t>VC4_Abs_QMS_DocCreate</t>
  </si>
  <si>
    <t>VC4_Abs_QMS_DocCreate.xml</t>
  </si>
  <si>
    <r>
      <t xml:space="preserve">&gt; </t>
    </r>
    <r>
      <rPr>
        <b/>
        <sz val="11"/>
        <color rgb="FFFF0000"/>
        <rFont val="Calibri"/>
        <family val="2"/>
        <scheme val="minor"/>
      </rPr>
      <t>only exception</t>
    </r>
    <r>
      <rPr>
        <sz val="11"/>
        <color rgb="FFFF0000"/>
        <rFont val="Calibri"/>
        <family val="2"/>
        <scheme val="minor"/>
      </rPr>
      <t xml:space="preserve"> is </t>
    </r>
    <r>
      <rPr>
        <b/>
        <sz val="11"/>
        <color rgb="FFFF0000"/>
        <rFont val="Calibri"/>
        <family val="2"/>
        <scheme val="minor"/>
      </rPr>
      <t>VxH</t>
    </r>
    <r>
      <rPr>
        <sz val="11"/>
        <color rgb="FFFF0000"/>
        <rFont val="Calibri"/>
        <family val="2"/>
        <scheme val="minor"/>
      </rPr>
      <t>, where DOC needs to be shown! [Required = True]</t>
    </r>
  </si>
  <si>
    <t>item_id [OOTB - property constants to be modified &gt;&gt;&gt;]</t>
  </si>
  <si>
    <t>Document type of QMS document</t>
  </si>
  <si>
    <r>
      <t>Note: InitialValue set on derived QMS Document level -</t>
    </r>
    <r>
      <rPr>
        <b/>
        <sz val="11"/>
        <color theme="1"/>
        <rFont val="Calibri"/>
        <family val="2"/>
        <scheme val="minor"/>
      </rPr>
      <t xml:space="preserve"> </t>
    </r>
    <r>
      <rPr>
        <b/>
        <sz val="11"/>
        <color rgb="FFFF0000"/>
        <rFont val="Calibri"/>
        <family val="2"/>
        <scheme val="minor"/>
      </rPr>
      <t>only exception</t>
    </r>
    <r>
      <rPr>
        <sz val="11"/>
        <color rgb="FFFF0000"/>
        <rFont val="Calibri"/>
        <family val="2"/>
        <scheme val="minor"/>
      </rPr>
      <t xml:space="preserve"> VxH where Required, BUT no InitialValue</t>
    </r>
  </si>
  <si>
    <r>
      <t>Persistent String [</t>
    </r>
    <r>
      <rPr>
        <sz val="11"/>
        <color rgb="FFFF0000"/>
        <rFont val="Calibri"/>
        <family val="2"/>
        <scheme val="minor"/>
      </rPr>
      <t>Array? and "Unlimited" = Checked</t>
    </r>
    <r>
      <rPr>
        <sz val="11"/>
        <color theme="1"/>
        <rFont val="Calibri"/>
        <family val="2"/>
        <scheme val="minor"/>
      </rPr>
      <t>]</t>
    </r>
  </si>
  <si>
    <t>Document Number</t>
  </si>
  <si>
    <t>vc4_document_no</t>
  </si>
  <si>
    <t>Document number "DOC-ATA-SEQ" needed for attribute mapping with header of corresponding MS Office template</t>
  </si>
  <si>
    <t>Persistent String - Complex Property - Read-Only
$vc4_doc_type+"-"+$vc4_domain_code+"-"+$item_id</t>
  </si>
  <si>
    <t>Complex
Property</t>
  </si>
  <si>
    <r>
      <t xml:space="preserve">Not mentioned in Requirements -PROBABLY IMPLICITLY NEEDED FOR IRDC REQUIREMENT (Mapping of DOC NO) - </t>
    </r>
    <r>
      <rPr>
        <sz val="11"/>
        <color rgb="FFFF0000"/>
        <rFont val="Calibri"/>
        <family val="2"/>
        <scheme val="minor"/>
      </rPr>
      <t>NOT part of Summary Stylesheet</t>
    </r>
  </si>
  <si>
    <t>Old Doc ID/NO</t>
  </si>
  <si>
    <t>vc4_old_doc_no</t>
  </si>
  <si>
    <t>Old Document Number</t>
  </si>
  <si>
    <t>VC4_Abs_QMS_DocRevision</t>
  </si>
  <si>
    <t>DocumentRevision</t>
  </si>
  <si>
    <t>VC4_Abs_QMS_DocRevisionSummary</t>
  </si>
  <si>
    <t>VC4_Abs_QMS_DocRevisionSummary.xml</t>
  </si>
  <si>
    <r>
      <t>vc4_doc_type [</t>
    </r>
    <r>
      <rPr>
        <sz val="11"/>
        <color rgb="FFFF0000"/>
        <rFont val="Calibri"/>
        <family val="2"/>
        <scheme val="minor"/>
      </rPr>
      <t>value propagated</t>
    </r>
    <r>
      <rPr>
        <sz val="11"/>
        <color theme="1"/>
        <rFont val="Calibri"/>
        <family val="2"/>
        <scheme val="minor"/>
      </rPr>
      <t>]</t>
    </r>
  </si>
  <si>
    <t>"DOC" propagated from item</t>
  </si>
  <si>
    <r>
      <t>vc4_domain_code [</t>
    </r>
    <r>
      <rPr>
        <sz val="11"/>
        <color rgb="FFFF0000"/>
        <rFont val="Calibri"/>
        <family val="2"/>
        <scheme val="minor"/>
      </rPr>
      <t>value propagated</t>
    </r>
    <r>
      <rPr>
        <sz val="11"/>
        <color theme="1"/>
        <rFont val="Calibri"/>
        <family val="2"/>
        <scheme val="minor"/>
      </rPr>
      <t>]</t>
    </r>
  </si>
  <si>
    <t>"DMN" propagated from item</t>
  </si>
  <si>
    <t>[[VC4_LOV_01]]</t>
  </si>
  <si>
    <r>
      <t>vc4_segments_affected [</t>
    </r>
    <r>
      <rPr>
        <sz val="11"/>
        <color rgb="FFFF0000"/>
        <rFont val="Calibri"/>
        <family val="2"/>
        <scheme val="minor"/>
      </rPr>
      <t>value propagated</t>
    </r>
    <r>
      <rPr>
        <sz val="11"/>
        <color theme="1"/>
        <rFont val="Calibri"/>
        <family val="2"/>
        <scheme val="minor"/>
      </rPr>
      <t>]</t>
    </r>
  </si>
  <si>
    <t>"Segments Affected" propagated from item</t>
  </si>
  <si>
    <t>[[VC4_LOV_02]]</t>
  </si>
  <si>
    <r>
      <t>vc4_document_no  [</t>
    </r>
    <r>
      <rPr>
        <sz val="11"/>
        <color rgb="FFFF0000"/>
        <rFont val="Calibri"/>
        <family val="2"/>
        <scheme val="minor"/>
      </rPr>
      <t>value propagated</t>
    </r>
    <r>
      <rPr>
        <sz val="11"/>
        <color theme="1"/>
        <rFont val="Calibri"/>
        <family val="2"/>
        <scheme val="minor"/>
      </rPr>
      <t>]</t>
    </r>
  </si>
  <si>
    <t>Document number "DOC-ATA-SEQ" propagated from item</t>
  </si>
  <si>
    <r>
      <t>vc4_old_doc_no [</t>
    </r>
    <r>
      <rPr>
        <sz val="11"/>
        <color rgb="FFFF0000"/>
        <rFont val="Calibri"/>
        <family val="2"/>
        <scheme val="minor"/>
      </rPr>
      <t>value propagated</t>
    </r>
    <r>
      <rPr>
        <sz val="11"/>
        <color theme="1"/>
        <rFont val="Calibri"/>
        <family val="2"/>
        <scheme val="minor"/>
      </rPr>
      <t>]</t>
    </r>
  </si>
  <si>
    <t>"Old Doc ID/NO" propagated from item</t>
  </si>
  <si>
    <t>003</t>
  </si>
  <si>
    <t>004, 005, 006 to be derived from this SHEET once clarifications and investigations are done</t>
  </si>
  <si>
    <t xml:space="preserve"> &gt;&gt;&gt; only differece marked YELLOW</t>
  </si>
  <si>
    <t>VMI Document</t>
  </si>
  <si>
    <t>VC4_VMI_Doc</t>
  </si>
  <si>
    <r>
      <t xml:space="preserve">Better "VMI Document </t>
    </r>
    <r>
      <rPr>
        <sz val="11"/>
        <color rgb="FFFF0000"/>
        <rFont val="Calibri"/>
        <family val="2"/>
        <scheme val="minor"/>
      </rPr>
      <t>(Volocopter Instruction Manual)</t>
    </r>
    <r>
      <rPr>
        <sz val="11"/>
        <color theme="1"/>
        <rFont val="Calibri"/>
        <family val="2"/>
        <scheme val="minor"/>
      </rPr>
      <t>"?</t>
    </r>
  </si>
  <si>
    <t>Volocopter work instruction document</t>
  </si>
  <si>
    <t>VC4_VMI_Doc.png</t>
  </si>
  <si>
    <r>
      <t>Note: [</t>
    </r>
    <r>
      <rPr>
        <sz val="11"/>
        <color rgb="FFFF0000"/>
        <rFont val="Calibri"/>
        <family val="2"/>
        <scheme val="minor"/>
      </rPr>
      <t>inherited</t>
    </r>
    <r>
      <rPr>
        <sz val="11"/>
        <color theme="1"/>
        <rFont val="Calibri"/>
        <family val="2"/>
        <scheme val="minor"/>
      </rPr>
      <t>]</t>
    </r>
  </si>
  <si>
    <t>VC4_VMI_DocSummary</t>
  </si>
  <si>
    <t>VC4_VMI_DocSummary.xml</t>
  </si>
  <si>
    <t>VC4_VMI_DocCreate</t>
  </si>
  <si>
    <t>VC4_VMI_DocCreate.xml</t>
  </si>
  <si>
    <r>
      <t>item_id [</t>
    </r>
    <r>
      <rPr>
        <sz val="11"/>
        <color rgb="FFFF0000"/>
        <rFont val="Calibri"/>
        <family val="2"/>
        <scheme val="minor"/>
      </rPr>
      <t>inherited</t>
    </r>
    <r>
      <rPr>
        <sz val="11"/>
        <color theme="1"/>
        <rFont val="Calibri"/>
        <family val="2"/>
        <scheme val="minor"/>
      </rPr>
      <t xml:space="preserve"> - </t>
    </r>
    <r>
      <rPr>
        <sz val="11"/>
        <rFont val="Calibri"/>
        <family val="2"/>
        <scheme val="minor"/>
      </rPr>
      <t>OOTB - property constants to be modified &gt;&gt;&gt;</t>
    </r>
    <r>
      <rPr>
        <sz val="11"/>
        <color theme="1"/>
        <rFont val="Calibri"/>
        <family val="2"/>
        <scheme val="minor"/>
      </rPr>
      <t>]</t>
    </r>
  </si>
  <si>
    <r>
      <t>object_name [</t>
    </r>
    <r>
      <rPr>
        <sz val="11"/>
        <color rgb="FFFF0000"/>
        <rFont val="Calibri"/>
        <family val="2"/>
        <scheme val="minor"/>
      </rPr>
      <t>inherited</t>
    </r>
    <r>
      <rPr>
        <sz val="11"/>
        <color theme="1"/>
        <rFont val="Calibri"/>
        <family val="2"/>
        <scheme val="minor"/>
      </rPr>
      <t xml:space="preserve"> - OOTB - property constants to be modified &gt;&gt;&gt;]</t>
    </r>
  </si>
  <si>
    <r>
      <t>object_desc [</t>
    </r>
    <r>
      <rPr>
        <sz val="11"/>
        <color rgb="FFFF0000"/>
        <rFont val="Calibri"/>
        <family val="2"/>
        <scheme val="minor"/>
      </rPr>
      <t>inherited</t>
    </r>
    <r>
      <rPr>
        <sz val="11"/>
        <color theme="1"/>
        <rFont val="Calibri"/>
        <family val="2"/>
        <scheme val="minor"/>
      </rPr>
      <t xml:space="preserve"> - OOTB - no modification]</t>
    </r>
  </si>
  <si>
    <r>
      <t>vc4_doc_type [</t>
    </r>
    <r>
      <rPr>
        <sz val="11"/>
        <color rgb="FFFF0000"/>
        <rFont val="Calibri"/>
        <family val="2"/>
        <scheme val="minor"/>
      </rPr>
      <t>inherited</t>
    </r>
    <r>
      <rPr>
        <sz val="11"/>
        <color theme="1"/>
        <rFont val="Calibri"/>
        <family val="2"/>
        <scheme val="minor"/>
      </rPr>
      <t>]</t>
    </r>
  </si>
  <si>
    <t>== VMI</t>
  </si>
  <si>
    <t>== VMP, VxH, VML [exception for VxH]</t>
  </si>
  <si>
    <r>
      <t>vc4_domain_code [</t>
    </r>
    <r>
      <rPr>
        <sz val="11"/>
        <color rgb="FFFF0000"/>
        <rFont val="Calibri"/>
        <family val="2"/>
        <scheme val="minor"/>
      </rPr>
      <t>inherited</t>
    </r>
    <r>
      <rPr>
        <sz val="11"/>
        <color theme="1"/>
        <rFont val="Calibri"/>
        <family val="2"/>
        <scheme val="minor"/>
      </rPr>
      <t>]</t>
    </r>
  </si>
  <si>
    <r>
      <t>vc4_segments_affected [</t>
    </r>
    <r>
      <rPr>
        <sz val="11"/>
        <color rgb="FFFF0000"/>
        <rFont val="Calibri"/>
        <family val="2"/>
        <scheme val="minor"/>
      </rPr>
      <t>inherited</t>
    </r>
    <r>
      <rPr>
        <sz val="11"/>
        <color theme="1"/>
        <rFont val="Calibri"/>
        <family val="2"/>
        <scheme val="minor"/>
      </rPr>
      <t>]</t>
    </r>
  </si>
  <si>
    <r>
      <t>vc4_document_no [</t>
    </r>
    <r>
      <rPr>
        <sz val="11"/>
        <color rgb="FFFF0000"/>
        <rFont val="Calibri"/>
        <family val="2"/>
        <scheme val="minor"/>
      </rPr>
      <t>inherited</t>
    </r>
    <r>
      <rPr>
        <sz val="11"/>
        <color theme="1"/>
        <rFont val="Calibri"/>
        <family val="2"/>
        <scheme val="minor"/>
      </rPr>
      <t>]</t>
    </r>
  </si>
  <si>
    <r>
      <t>vc4_old_doc_no [</t>
    </r>
    <r>
      <rPr>
        <sz val="11"/>
        <color rgb="FFFF0000"/>
        <rFont val="Calibri"/>
        <family val="2"/>
        <scheme val="minor"/>
      </rPr>
      <t>inherited</t>
    </r>
    <r>
      <rPr>
        <sz val="11"/>
        <color theme="1"/>
        <rFont val="Calibri"/>
        <family val="2"/>
        <scheme val="minor"/>
      </rPr>
      <t>]</t>
    </r>
  </si>
  <si>
    <r>
      <t xml:space="preserve">Better "VMI Document Revision </t>
    </r>
    <r>
      <rPr>
        <sz val="11"/>
        <color rgb="FFFF0000"/>
        <rFont val="Calibri"/>
        <family val="2"/>
        <scheme val="minor"/>
      </rPr>
      <t>(Volocopter Instruction Manual)</t>
    </r>
    <r>
      <rPr>
        <sz val="11"/>
        <color theme="1"/>
        <rFont val="Calibri"/>
        <family val="2"/>
        <scheme val="minor"/>
      </rPr>
      <t>"?</t>
    </r>
  </si>
  <si>
    <t>VC4_VMI_DocRevision.png</t>
  </si>
  <si>
    <r>
      <t>Note:  [</t>
    </r>
    <r>
      <rPr>
        <sz val="10"/>
        <color rgb="FFFF0000"/>
        <rFont val="Arial"/>
        <family val="2"/>
      </rPr>
      <t>inherited</t>
    </r>
    <r>
      <rPr>
        <sz val="10"/>
        <color theme="1"/>
        <rFont val="Arial"/>
        <family val="2"/>
      </rPr>
      <t>]</t>
    </r>
  </si>
  <si>
    <r>
      <t>vc4_doc_type [</t>
    </r>
    <r>
      <rPr>
        <sz val="11"/>
        <color rgb="FFFF0000"/>
        <rFont val="Calibri"/>
        <family val="2"/>
        <scheme val="minor"/>
      </rPr>
      <t>inherited - value propagated</t>
    </r>
    <r>
      <rPr>
        <sz val="11"/>
        <color theme="1"/>
        <rFont val="Calibri"/>
        <family val="2"/>
        <scheme val="minor"/>
      </rPr>
      <t>]</t>
    </r>
  </si>
  <si>
    <r>
      <t>vc4_domain_code [</t>
    </r>
    <r>
      <rPr>
        <sz val="11"/>
        <color rgb="FFFF0000"/>
        <rFont val="Calibri"/>
        <family val="2"/>
        <scheme val="minor"/>
      </rPr>
      <t>inherited - value propagated</t>
    </r>
    <r>
      <rPr>
        <sz val="11"/>
        <color theme="1"/>
        <rFont val="Calibri"/>
        <family val="2"/>
        <scheme val="minor"/>
      </rPr>
      <t>]</t>
    </r>
  </si>
  <si>
    <r>
      <t>vc4_segments_affected [</t>
    </r>
    <r>
      <rPr>
        <sz val="11"/>
        <color rgb="FFFF0000"/>
        <rFont val="Calibri"/>
        <family val="2"/>
        <scheme val="minor"/>
      </rPr>
      <t>inherited - value propagated</t>
    </r>
    <r>
      <rPr>
        <sz val="11"/>
        <color theme="1"/>
        <rFont val="Calibri"/>
        <family val="2"/>
        <scheme val="minor"/>
      </rPr>
      <t>]</t>
    </r>
  </si>
  <si>
    <r>
      <t>vc4_document_no [</t>
    </r>
    <r>
      <rPr>
        <sz val="11"/>
        <color rgb="FFFF0000"/>
        <rFont val="Calibri"/>
        <family val="2"/>
        <scheme val="minor"/>
      </rPr>
      <t>inherited - value propagated</t>
    </r>
    <r>
      <rPr>
        <sz val="11"/>
        <color theme="1"/>
        <rFont val="Calibri"/>
        <family val="2"/>
        <scheme val="minor"/>
      </rPr>
      <t>]</t>
    </r>
  </si>
  <si>
    <t>NOT MENTIONED AS PROPERTY IN REQUIREMENTS PPT OF VOLOCOPTER
PROBABLY IMPLICITLY NEEDED FOR IRDC REQUIREMENT (MAPPING OF DOC NO)</t>
  </si>
  <si>
    <r>
      <t>vc4_old_doc_no [</t>
    </r>
    <r>
      <rPr>
        <sz val="11"/>
        <color rgb="FFFF0000"/>
        <rFont val="Calibri"/>
        <family val="2"/>
        <scheme val="minor"/>
      </rPr>
      <t>inherited - value propagated</t>
    </r>
    <r>
      <rPr>
        <sz val="11"/>
        <color theme="1"/>
        <rFont val="Calibri"/>
        <family val="2"/>
        <scheme val="minor"/>
      </rPr>
      <t>]</t>
    </r>
  </si>
  <si>
    <t>004</t>
  </si>
  <si>
    <t>VMP Document</t>
  </si>
  <si>
    <t>VC4_VMP_Doc</t>
  </si>
  <si>
    <t>Volocopter Procedure Document</t>
  </si>
  <si>
    <t>VC4_VMP_Doc.png</t>
  </si>
  <si>
    <t>VC4_VMP_DocSummary</t>
  </si>
  <si>
    <t>VC4_VMP_DocSummary.xml</t>
  </si>
  <si>
    <t>VC4_VMP_DocCreate</t>
  </si>
  <si>
    <t>VC4_VMP_DocCreate.xml</t>
  </si>
  <si>
    <t>== VMP</t>
  </si>
  <si>
    <t>VMP Document Revision</t>
  </si>
  <si>
    <t>VC4_VMP_DocRevision.png</t>
  </si>
  <si>
    <t>VC4_VMP_DocRevisionSummary</t>
  </si>
  <si>
    <t>VC4_VMP_DocRevisionSummary.xml</t>
  </si>
  <si>
    <t>005</t>
  </si>
  <si>
    <t>VxH Document</t>
  </si>
  <si>
    <t>VC4_VxH_Doc</t>
  </si>
  <si>
    <t>Volocopter Handbook</t>
  </si>
  <si>
    <t>VC4_VxH_Doc.png</t>
  </si>
  <si>
    <t>VC4_VxH_DocSummary</t>
  </si>
  <si>
    <t>VC4_VxH_DocSummary.xml</t>
  </si>
  <si>
    <t>VC4_VxH_DocCreate</t>
  </si>
  <si>
    <t>VC4_VxH_DocCreate.xml</t>
  </si>
  <si>
    <r>
      <t>Note: [</t>
    </r>
    <r>
      <rPr>
        <sz val="11"/>
        <color rgb="FFFF0000"/>
        <rFont val="Calibri"/>
        <family val="2"/>
        <scheme val="minor"/>
      </rPr>
      <t>REQUIRED - DOC to be shown as to be filled!</t>
    </r>
    <r>
      <rPr>
        <sz val="11"/>
        <color theme="1"/>
        <rFont val="Calibri"/>
        <family val="2"/>
        <scheme val="minor"/>
      </rPr>
      <t>]</t>
    </r>
  </si>
  <si>
    <r>
      <t>Persistent String - Read only (Modifyable = "</t>
    </r>
    <r>
      <rPr>
        <sz val="11"/>
        <rFont val="Calibri"/>
        <family val="2"/>
        <scheme val="minor"/>
      </rPr>
      <t>Read</t>
    </r>
    <r>
      <rPr>
        <sz val="11"/>
        <color theme="1"/>
        <rFont val="Calibri"/>
        <family val="2"/>
        <scheme val="minor"/>
      </rPr>
      <t>")</t>
    </r>
  </si>
  <si>
    <t>== VMP, VxH, VML [exception for VxH - provide on CREATE to enter]</t>
  </si>
  <si>
    <t>VxH Document Revision</t>
  </si>
  <si>
    <t>VC4_VxH_DocRevision</t>
  </si>
  <si>
    <t>VC4_VxH_DocRevision.png</t>
  </si>
  <si>
    <t>VC4_VxH_DocRevisionSummary</t>
  </si>
  <si>
    <t>VC4_VxH_DocRevisionSummary.xml</t>
  </si>
  <si>
    <t>006</t>
  </si>
  <si>
    <t>VML Document</t>
  </si>
  <si>
    <t>VC4_VML_Doc</t>
  </si>
  <si>
    <t>Volocopter Document / Part /…. Listing</t>
  </si>
  <si>
    <t>VC4_VML_Doc.png</t>
  </si>
  <si>
    <t>VC4_VML_DocSummary</t>
  </si>
  <si>
    <t>VC4_VML_DocSummary.xml</t>
  </si>
  <si>
    <t>VC4_VML_DocCreate</t>
  </si>
  <si>
    <t>VC4_VML_DocCreate.xml</t>
  </si>
  <si>
    <t>== VML</t>
  </si>
  <si>
    <t>VML Document Revision</t>
  </si>
  <si>
    <t>VC4_VML_DocRevision.png</t>
  </si>
  <si>
    <t>VC4_VML_DocRevisionSummary</t>
  </si>
  <si>
    <t>VC4_VML_DocRevisionSummary.xml</t>
  </si>
  <si>
    <t>008, 009, 010, 011, 012</t>
  </si>
  <si>
    <r>
      <rPr>
        <b/>
        <sz val="11"/>
        <color theme="1"/>
        <rFont val="Calibri"/>
        <family val="2"/>
        <scheme val="minor"/>
      </rPr>
      <t>Clarify</t>
    </r>
    <r>
      <rPr>
        <sz val="11"/>
        <color theme="1"/>
        <rFont val="Calibri"/>
        <family val="2"/>
        <scheme val="minor"/>
      </rPr>
      <t xml:space="preserve">: 008 and 012 are NOT LOGICAL - this </t>
    </r>
    <r>
      <rPr>
        <b/>
        <sz val="11"/>
        <color theme="1"/>
        <rFont val="Calibri"/>
        <family val="2"/>
        <scheme val="minor"/>
      </rPr>
      <t>SHEET ASSUMES</t>
    </r>
    <r>
      <rPr>
        <sz val="11"/>
        <color theme="1"/>
        <rFont val="Calibri"/>
        <family val="2"/>
        <scheme val="minor"/>
      </rPr>
      <t xml:space="preserve"> that </t>
    </r>
    <r>
      <rPr>
        <b/>
        <sz val="11"/>
        <color theme="1"/>
        <rFont val="Calibri"/>
        <family val="2"/>
        <scheme val="minor"/>
      </rPr>
      <t>REQUIREMENTS</t>
    </r>
    <r>
      <rPr>
        <sz val="11"/>
        <color theme="1"/>
        <rFont val="Calibri"/>
        <family val="2"/>
        <scheme val="minor"/>
      </rPr>
      <t xml:space="preserve"> are </t>
    </r>
    <r>
      <rPr>
        <b/>
        <sz val="11"/>
        <color theme="1"/>
        <rFont val="Calibri"/>
        <family val="2"/>
        <scheme val="minor"/>
      </rPr>
      <t>ACCORDING to 009, 010 and 011</t>
    </r>
  </si>
  <si>
    <t>Abstract Product Document [for ENG, REQ, CPL, SPC and MAI]</t>
  </si>
  <si>
    <t>VC4_Abs_Prod_Doc</t>
  </si>
  <si>
    <t>Abstract Product Document</t>
  </si>
  <si>
    <t>Abstract Product Document providing common properties of actual product related documents using inheritance.</t>
  </si>
  <si>
    <t>$vc4_doc_type+"-"+$vc4_productcode+"-"+$vc4_domain_code+"-"+$item_id+"-"+$object_name</t>
  </si>
  <si>
    <t>Note: Stylesheets created for ANY of PROD DOC SUBTYPES now instead</t>
  </si>
  <si>
    <t>VC4_Abs_Prod_DocSummary</t>
  </si>
  <si>
    <t>VC4_Abs_Prod_DocSummary.xml</t>
  </si>
  <si>
    <t>VC4_Abs_Prod_DocCreate</t>
  </si>
  <si>
    <t>VC4_Abs_Prod_DocCreate.xml</t>
  </si>
  <si>
    <t>Document type of product related document</t>
  </si>
  <si>
    <t>Persistent String - Modifiable = "WriteOnlyIfNull"</t>
  </si>
  <si>
    <t>Note: InitialValue will be set on derived PROD Document level</t>
  </si>
  <si>
    <r>
      <t>Document number "</t>
    </r>
    <r>
      <rPr>
        <sz val="11"/>
        <color rgb="FFFF0000"/>
        <rFont val="Calibri"/>
        <family val="2"/>
        <scheme val="minor"/>
      </rPr>
      <t>DOC-PRD-DMN-SEQ</t>
    </r>
    <r>
      <rPr>
        <sz val="11"/>
        <color theme="1"/>
        <rFont val="Calibri"/>
        <family val="2"/>
        <scheme val="minor"/>
      </rPr>
      <t>" needed for attribute mapping with header of corresponding MS Office template</t>
    </r>
  </si>
  <si>
    <t>Persistent String - Complex Property - Read-Only
$vc4_doc_type+"-"+$vc4_productcode+"-"+$vc4_domain_code+"-"+$item_id</t>
  </si>
  <si>
    <t>Note (15.09.2021): Changed to "No Group" as "SaveAs" action otherwise results in property not containing item_id of new item within complex property</t>
  </si>
  <si>
    <t>Persistent String - Modifiable = "Write"</t>
  </si>
  <si>
    <t>PRD</t>
  </si>
  <si>
    <t>vc4_productcode</t>
  </si>
  <si>
    <t>PRD to be selected from dynamic LOV consisting of Volocopter
Products in the database</t>
  </si>
  <si>
    <t>VC4_LOV_07</t>
  </si>
  <si>
    <r>
      <t>[</t>
    </r>
    <r>
      <rPr>
        <strike/>
        <sz val="11"/>
        <color theme="1"/>
        <rFont val="Calibri"/>
        <family val="2"/>
        <scheme val="minor"/>
      </rPr>
      <t>Auto fill from the "Volocopter Product", when created underneath 
pseudo folder for corresponding product related document type</t>
    </r>
    <r>
      <rPr>
        <sz val="11"/>
        <color theme="1"/>
        <rFont val="Calibri"/>
        <family val="2"/>
        <scheme val="minor"/>
      </rPr>
      <t>]</t>
    </r>
  </si>
  <si>
    <r>
      <t>[</t>
    </r>
    <r>
      <rPr>
        <strike/>
        <sz val="11"/>
        <color theme="1"/>
        <rFont val="Calibri"/>
        <family val="2"/>
        <scheme val="minor"/>
      </rPr>
      <t xml:space="preserve">Compound [vc4_productcode on VC4_Volo_Product]
Note: </t>
    </r>
    <r>
      <rPr>
        <strike/>
        <sz val="11"/>
        <rFont val="Calibri"/>
        <family val="2"/>
        <scheme val="minor"/>
      </rPr>
      <t>Use "item_revision" runtime property for def</t>
    </r>
    <r>
      <rPr>
        <sz val="11"/>
        <rFont val="Calibri"/>
        <family val="2"/>
        <scheme val="minor"/>
      </rPr>
      <t>]</t>
    </r>
  </si>
  <si>
    <t>Note: Requirement of PROPAGATION trough corresponding relation (ENG, BOM etc.) OBSOLETE NOW (14.01.2020)
Note: PRD chosen from dynamic LOV during Doc creation (=PRD of existing VoloProducts) according to VoloProduct the Doc will apply to!</t>
  </si>
  <si>
    <t>VC4_Abs_Prod_DocRevision</t>
  </si>
  <si>
    <t>$vc4_doc_type+"-"+$vc4_productcode+"-"+$vc4_domain_code+"-"+$item_id+"-"+$item_revision_id+"-"+$object_name</t>
  </si>
  <si>
    <t>VC4_Abs_Prod_DocRevisionSummary</t>
  </si>
  <si>
    <t>VC4_Abs_Prod_DocRevisionSummary.xml</t>
  </si>
  <si>
    <t>Persistent String - Modifiable = "WriteOnlyIfNull" [label]</t>
  </si>
  <si>
    <t>[[VC4_LOV_07]]</t>
  </si>
  <si>
    <r>
      <t>Document number "</t>
    </r>
    <r>
      <rPr>
        <sz val="11"/>
        <color rgb="FFFF0000"/>
        <rFont val="Calibri"/>
        <family val="2"/>
        <scheme val="minor"/>
      </rPr>
      <t>DOC-PRD-DMN-SEQ</t>
    </r>
    <r>
      <rPr>
        <sz val="11"/>
        <color theme="1"/>
        <rFont val="Calibri"/>
        <family val="2"/>
        <scheme val="minor"/>
      </rPr>
      <t>" propagated from item</t>
    </r>
  </si>
  <si>
    <r>
      <t xml:space="preserve">Persistent String - Complex Property - Read-Only - </t>
    </r>
    <r>
      <rPr>
        <sz val="11"/>
        <color rgb="FFFF0000"/>
        <rFont val="Calibri"/>
        <family val="2"/>
        <scheme val="minor"/>
      </rPr>
      <t>Visible = false [IRDC templates now reference item level attribute]</t>
    </r>
    <r>
      <rPr>
        <sz val="11"/>
        <color theme="1"/>
        <rFont val="Calibri"/>
        <family val="2"/>
        <scheme val="minor"/>
      </rPr>
      <t xml:space="preserve">
$vc4_doc_type+"-"+$vc4_productcode+"-"+$vc4_domain_code+"-"+$item_id</t>
    </r>
  </si>
  <si>
    <t>Note (15.09.2021): Property set to Visible=false [due to propagation / saveas issues property now mapped on item level without propagation]</t>
  </si>
  <si>
    <t>vc4_doc_no_cmp_irdc_ds_name</t>
  </si>
  <si>
    <t>Attribute required for Dataset Naming in IRDC is vc4_document_no cannot be used there receiving its value by means of propagation.</t>
  </si>
  <si>
    <t>Compound</t>
  </si>
  <si>
    <t>Would be indirectly required for IRDC dataset naming as vc4_document_no on revision does not work for IRDC config as per retrieving its value by means of propagation!
[Add on sheets for ENG, REQ, CPL, SPC, MAI again if needed in future]</t>
  </si>
  <si>
    <t>Persistent String - Modifiable = "Write" [label]</t>
  </si>
  <si>
    <t>008</t>
  </si>
  <si>
    <t>Engineering Document</t>
  </si>
  <si>
    <t>VC4_ENG_Doc</t>
  </si>
  <si>
    <t>Volocopter Product Engineering Document</t>
  </si>
  <si>
    <t>VC4_ENG_Doc.png</t>
  </si>
  <si>
    <t>VC4_ENG_DocSummary</t>
  </si>
  <si>
    <t>VC4_ENG_DocSummary.xml</t>
  </si>
  <si>
    <t>VC4_ENG_DocCreate</t>
  </si>
  <si>
    <t>VC4_ENG_DocCreate.xml</t>
  </si>
  <si>
    <r>
      <t>item_id [</t>
    </r>
    <r>
      <rPr>
        <sz val="11"/>
        <color rgb="FFFF0000"/>
        <rFont val="Calibri"/>
        <family val="2"/>
        <scheme val="minor"/>
      </rPr>
      <t>inherited</t>
    </r>
    <r>
      <rPr>
        <sz val="11"/>
        <color theme="1"/>
        <rFont val="Calibri"/>
        <family val="2"/>
        <scheme val="minor"/>
      </rPr>
      <t xml:space="preserve"> - OOTB - property constants to be modified &gt;&gt;&gt;]</t>
    </r>
  </si>
  <si>
    <t>== ENG</t>
  </si>
  <si>
    <r>
      <t>vc4_productcode [</t>
    </r>
    <r>
      <rPr>
        <sz val="11"/>
        <color rgb="FFFF0000"/>
        <rFont val="Calibri"/>
        <family val="2"/>
        <scheme val="minor"/>
      </rPr>
      <t>inherited</t>
    </r>
    <r>
      <rPr>
        <sz val="11"/>
        <color theme="1"/>
        <rFont val="Calibri"/>
        <family val="2"/>
        <scheme val="minor"/>
      </rPr>
      <t>]</t>
    </r>
  </si>
  <si>
    <t>Engineering Document Revision</t>
  </si>
  <si>
    <t>VC4_ENG_DocRevision.png</t>
  </si>
  <si>
    <t>VC4_ENG_DocRevisionSummary</t>
  </si>
  <si>
    <t>VC4_ENG_DocRevisionSummary.xml</t>
  </si>
  <si>
    <r>
      <t>vc4_productcode [</t>
    </r>
    <r>
      <rPr>
        <sz val="11"/>
        <color rgb="FFFF0000"/>
        <rFont val="Calibri"/>
        <family val="2"/>
        <scheme val="minor"/>
      </rPr>
      <t>inherited -</t>
    </r>
    <r>
      <rPr>
        <sz val="11"/>
        <color theme="1"/>
        <rFont val="Calibri"/>
        <family val="2"/>
        <scheme val="minor"/>
      </rPr>
      <t xml:space="preserve"> </t>
    </r>
    <r>
      <rPr>
        <sz val="11"/>
        <color rgb="FFFF0000"/>
        <rFont val="Calibri"/>
        <family val="2"/>
        <scheme val="minor"/>
      </rPr>
      <t>value propagated</t>
    </r>
    <r>
      <rPr>
        <sz val="11"/>
        <color theme="1"/>
        <rFont val="Calibri"/>
        <family val="2"/>
        <scheme val="minor"/>
      </rPr>
      <t>]</t>
    </r>
  </si>
  <si>
    <r>
      <t>vc4_document_no  [</t>
    </r>
    <r>
      <rPr>
        <sz val="11"/>
        <color rgb="FFFF0000"/>
        <rFont val="Calibri"/>
        <family val="2"/>
        <scheme val="minor"/>
      </rPr>
      <t>inherited - value propagated</t>
    </r>
    <r>
      <rPr>
        <sz val="11"/>
        <color theme="1"/>
        <rFont val="Calibri"/>
        <family val="2"/>
        <scheme val="minor"/>
      </rPr>
      <t>]</t>
    </r>
  </si>
  <si>
    <t>009</t>
  </si>
  <si>
    <t>Requirement Document</t>
  </si>
  <si>
    <t>VC4_REQ_Doc</t>
  </si>
  <si>
    <t>Volocopter Product Requirement Document</t>
  </si>
  <si>
    <t>VC4_REQ_Doc.png</t>
  </si>
  <si>
    <t>VC4_REQ_DocSummary</t>
  </si>
  <si>
    <t>VC4_REQ_DocSummary.xml</t>
  </si>
  <si>
    <t>VC4_REQ_DocCreate</t>
  </si>
  <si>
    <t>VC4_REQ_DocCreate.xml</t>
  </si>
  <si>
    <t>== REQ</t>
  </si>
  <si>
    <t>Requirement Document Revision</t>
  </si>
  <si>
    <t>VC4_REQ_DocRevision.png</t>
  </si>
  <si>
    <t>VC4_REQ_DocRevisionSummary</t>
  </si>
  <si>
    <t>VC4_REQ_DocRevisionSummary.xml</t>
  </si>
  <si>
    <t>010</t>
  </si>
  <si>
    <t>Compliance Document</t>
  </si>
  <si>
    <t>VC4_CPL_Doc</t>
  </si>
  <si>
    <t>Volocopter Product Compliance Document</t>
  </si>
  <si>
    <t>VC4_CPL_Doc.png</t>
  </si>
  <si>
    <t>VC4_CPL_DocSummary</t>
  </si>
  <si>
    <t>VC4_CPL_DocSummary.xml</t>
  </si>
  <si>
    <t>VC4_CPL_DocCreate</t>
  </si>
  <si>
    <t>VC4_CPL_DocCreate.xml</t>
  </si>
  <si>
    <t>== CPL</t>
  </si>
  <si>
    <t>Compliance Document Revision</t>
  </si>
  <si>
    <t>VC4_CPL_DocRevision.png</t>
  </si>
  <si>
    <t>VC4_CPL_DocRevisionSummary</t>
  </si>
  <si>
    <t>VC4_CPL_DocRevisionSummary.xml</t>
  </si>
  <si>
    <t>011</t>
  </si>
  <si>
    <t>Specification Document</t>
  </si>
  <si>
    <t>VC4_SPC_Doc</t>
  </si>
  <si>
    <t>Volocopter Product Specification Document</t>
  </si>
  <si>
    <t>VC4_SPC_Doc.png</t>
  </si>
  <si>
    <t>VC4_SPC_DocSummary</t>
  </si>
  <si>
    <t>VC4_SPC_DocSummary.xml</t>
  </si>
  <si>
    <t>VC4_SPC_DocCreate</t>
  </si>
  <si>
    <t>VC4_SPC_DocCreate.xml</t>
  </si>
  <si>
    <t>== SPC</t>
  </si>
  <si>
    <t>Specification Document Revision</t>
  </si>
  <si>
    <t>VC4_SPC_DocRevision.png</t>
  </si>
  <si>
    <t>VC4_SPC_DocRevisionSummary</t>
  </si>
  <si>
    <t>VC4_SPC_DocRevisionSummary.xml</t>
  </si>
  <si>
    <t>012</t>
  </si>
  <si>
    <t>Manual / Instruction Document</t>
  </si>
  <si>
    <t>VC4_MAI_Doc</t>
  </si>
  <si>
    <t>Volocopter Product Manual / Instruction Document</t>
  </si>
  <si>
    <t>VC4_MAI_Doc.png</t>
  </si>
  <si>
    <t>VC4_MAI_DocSummary</t>
  </si>
  <si>
    <t>VC4_MAI_DocSummary.xml</t>
  </si>
  <si>
    <t>VC4_MAI_DocCreate</t>
  </si>
  <si>
    <t>VC4_MAI_DocCreate.xml</t>
  </si>
  <si>
    <t>== MAI</t>
  </si>
  <si>
    <t>Manual / Instruction Document Revision</t>
  </si>
  <si>
    <t>VC4_MAI_DocRevision.png</t>
  </si>
  <si>
    <t>VC4_MAI_DocRevisionSummary</t>
  </si>
  <si>
    <t>VC4_MAI_DocRevisionSummary.xml</t>
  </si>
  <si>
    <t>User Story 51 - New Document type - ECM (Engineering Coordination Memo)</t>
  </si>
  <si>
    <t>Engineering Coordination Memo</t>
  </si>
  <si>
    <t>VC4_ECM_Doc</t>
  </si>
  <si>
    <t>Volocopter Product Engineering Coordination Memo</t>
  </si>
  <si>
    <t>VC4_ECM_Doc.png</t>
  </si>
  <si>
    <r>
      <t>$vc4_doc_type+"-"+$vc4_productcode+"-"</t>
    </r>
    <r>
      <rPr>
        <strike/>
        <sz val="10"/>
        <color theme="4" tint="-0.249977111117893"/>
        <rFont val="Arial"/>
        <family val="2"/>
      </rPr>
      <t>+$vc4_domain_code+"-"+</t>
    </r>
    <r>
      <rPr>
        <sz val="10"/>
        <color theme="1"/>
        <rFont val="Arial"/>
        <family val="2"/>
      </rPr>
      <t>$item_id+"-"+$object_name</t>
    </r>
  </si>
  <si>
    <t>VC4_ECM_DocSummary</t>
  </si>
  <si>
    <t>VC4_ECM_DocSummary.xml</t>
  </si>
  <si>
    <t>VC4_ECM_DocCreate</t>
  </si>
  <si>
    <t>VC4_ECM_DocCreate.xml</t>
  </si>
  <si>
    <t>== ECM</t>
  </si>
  <si>
    <r>
      <t>vc4_domain_code [</t>
    </r>
    <r>
      <rPr>
        <sz val="11"/>
        <color rgb="FFFF0000"/>
        <rFont val="Calibri"/>
        <family val="2"/>
        <scheme val="minor"/>
      </rPr>
      <t xml:space="preserve">inherited - </t>
    </r>
    <r>
      <rPr>
        <sz val="11"/>
        <color theme="4" tint="-0.249977111117893"/>
        <rFont val="Calibri"/>
        <family val="2"/>
        <scheme val="minor"/>
      </rPr>
      <t>OVERWRITTEN</t>
    </r>
    <r>
      <rPr>
        <sz val="11"/>
        <color theme="1"/>
        <rFont val="Calibri"/>
        <family val="2"/>
        <scheme val="minor"/>
      </rPr>
      <t>]</t>
    </r>
  </si>
  <si>
    <r>
      <t>Persistent String - Modifiable = "</t>
    </r>
    <r>
      <rPr>
        <sz val="11"/>
        <color theme="4" tint="-0.249977111117893"/>
        <rFont val="Calibri"/>
        <family val="2"/>
        <scheme val="minor"/>
      </rPr>
      <t>READ</t>
    </r>
    <r>
      <rPr>
        <sz val="11"/>
        <color theme="1"/>
        <rFont val="Calibri"/>
        <family val="2"/>
        <scheme val="minor"/>
      </rPr>
      <t>" -</t>
    </r>
    <r>
      <rPr>
        <sz val="11"/>
        <color theme="4" tint="-0.249977111117893"/>
        <rFont val="Calibri"/>
        <family val="2"/>
        <scheme val="minor"/>
      </rPr>
      <t xml:space="preserve"> Visible = "false"</t>
    </r>
  </si>
  <si>
    <r>
      <t>vc4_document_no [</t>
    </r>
    <r>
      <rPr>
        <sz val="11"/>
        <color rgb="FFFF0000"/>
        <rFont val="Calibri"/>
        <family val="2"/>
        <scheme val="minor"/>
      </rPr>
      <t>inherited</t>
    </r>
    <r>
      <rPr>
        <sz val="11"/>
        <color theme="1"/>
        <rFont val="Calibri"/>
        <family val="2"/>
        <scheme val="minor"/>
      </rPr>
      <t xml:space="preserve"> - </t>
    </r>
    <r>
      <rPr>
        <sz val="11"/>
        <color theme="4" tint="-0.249977111117893"/>
        <rFont val="Calibri"/>
        <family val="2"/>
        <scheme val="minor"/>
      </rPr>
      <t>OVERWRITTEN</t>
    </r>
    <r>
      <rPr>
        <sz val="11"/>
        <color theme="1"/>
        <rFont val="Calibri"/>
        <family val="2"/>
        <scheme val="minor"/>
      </rPr>
      <t>]</t>
    </r>
  </si>
  <si>
    <r>
      <t>Document number "</t>
    </r>
    <r>
      <rPr>
        <sz val="11"/>
        <color rgb="FFFF0000"/>
        <rFont val="Calibri"/>
        <family val="2"/>
        <scheme val="minor"/>
      </rPr>
      <t>DOC-PRD-</t>
    </r>
    <r>
      <rPr>
        <strike/>
        <sz val="11"/>
        <color theme="4" tint="-0.249977111117893"/>
        <rFont val="Calibri"/>
        <family val="2"/>
        <scheme val="minor"/>
      </rPr>
      <t>DMN-</t>
    </r>
    <r>
      <rPr>
        <sz val="11"/>
        <color rgb="FFFF0000"/>
        <rFont val="Calibri"/>
        <family val="2"/>
        <scheme val="minor"/>
      </rPr>
      <t>SEQ</t>
    </r>
    <r>
      <rPr>
        <sz val="11"/>
        <color theme="1"/>
        <rFont val="Calibri"/>
        <family val="2"/>
        <scheme val="minor"/>
      </rPr>
      <t>" needed for attribute mapping with header of corresponding MS Office template</t>
    </r>
  </si>
  <si>
    <r>
      <t>Persistent String - Complex Property - Read-Only
$vc4_doc_type+"-"+$vc4_productcode+"-"</t>
    </r>
    <r>
      <rPr>
        <strike/>
        <sz val="11"/>
        <color theme="4" tint="-0.249977111117893"/>
        <rFont val="Calibri"/>
        <family val="2"/>
        <scheme val="minor"/>
      </rPr>
      <t>+$vc4_domain_code+"-"</t>
    </r>
    <r>
      <rPr>
        <sz val="11"/>
        <color theme="1"/>
        <rFont val="Calibri"/>
        <family val="2"/>
        <scheme val="minor"/>
      </rPr>
      <t>+$item_id</t>
    </r>
  </si>
  <si>
    <t>Engineering Coordination Memo Revision</t>
  </si>
  <si>
    <t>VC4_ECM_DocRevision.png</t>
  </si>
  <si>
    <r>
      <t>$vc4_doc_type+"-"+$vc4_productcode+"-"</t>
    </r>
    <r>
      <rPr>
        <strike/>
        <sz val="10"/>
        <color theme="4" tint="-0.249977111117893"/>
        <rFont val="Arial"/>
        <family val="2"/>
      </rPr>
      <t>+$vc4_domain_code+"-"+</t>
    </r>
    <r>
      <rPr>
        <sz val="10"/>
        <color theme="1"/>
        <rFont val="Arial"/>
        <family val="2"/>
      </rPr>
      <t>$item_id+"-"+$item_revision_id+"-"+$object_name</t>
    </r>
  </si>
  <si>
    <t>VC4_ECM_DocRevisionSummary</t>
  </si>
  <si>
    <t>VC4_ECM_DocRevisionSummary.xml</t>
  </si>
  <si>
    <r>
      <t>vc4_domain_code [</t>
    </r>
    <r>
      <rPr>
        <sz val="11"/>
        <color rgb="FFFF0000"/>
        <rFont val="Calibri"/>
        <family val="2"/>
        <scheme val="minor"/>
      </rPr>
      <t xml:space="preserve">inherited - </t>
    </r>
    <r>
      <rPr>
        <sz val="11"/>
        <color theme="4" tint="-0.249977111117893"/>
        <rFont val="Calibri"/>
        <family val="2"/>
        <scheme val="minor"/>
      </rPr>
      <t>OVERWRITTEN</t>
    </r>
    <r>
      <rPr>
        <sz val="11"/>
        <color rgb="FFFF0000"/>
        <rFont val="Calibri"/>
        <family val="2"/>
        <scheme val="minor"/>
      </rPr>
      <t xml:space="preserve"> - value propagated</t>
    </r>
    <r>
      <rPr>
        <sz val="11"/>
        <color theme="1"/>
        <rFont val="Calibri"/>
        <family val="2"/>
        <scheme val="minor"/>
      </rPr>
      <t>]</t>
    </r>
  </si>
  <si>
    <r>
      <t>vc4_document_no  [</t>
    </r>
    <r>
      <rPr>
        <sz val="11"/>
        <color rgb="FFFF0000"/>
        <rFont val="Calibri"/>
        <family val="2"/>
        <scheme val="minor"/>
      </rPr>
      <t xml:space="preserve">inherited - </t>
    </r>
    <r>
      <rPr>
        <sz val="11"/>
        <color theme="4" tint="-0.249977111117893"/>
        <rFont val="Calibri"/>
        <family val="2"/>
        <scheme val="minor"/>
      </rPr>
      <t>OVERWRITTEN</t>
    </r>
    <r>
      <rPr>
        <sz val="11"/>
        <color rgb="FFFF0000"/>
        <rFont val="Calibri"/>
        <family val="2"/>
        <scheme val="minor"/>
      </rPr>
      <t xml:space="preserve"> - value propagated</t>
    </r>
    <r>
      <rPr>
        <sz val="11"/>
        <color theme="1"/>
        <rFont val="Calibri"/>
        <family val="2"/>
        <scheme val="minor"/>
      </rPr>
      <t>]</t>
    </r>
  </si>
  <si>
    <r>
      <t>Document number "</t>
    </r>
    <r>
      <rPr>
        <sz val="11"/>
        <color rgb="FFFF0000"/>
        <rFont val="Calibri"/>
        <family val="2"/>
        <scheme val="minor"/>
      </rPr>
      <t>DOC-PRD-</t>
    </r>
    <r>
      <rPr>
        <strike/>
        <sz val="11"/>
        <color theme="4" tint="-0.249977111117893"/>
        <rFont val="Calibri"/>
        <family val="2"/>
        <scheme val="minor"/>
      </rPr>
      <t>DMN-</t>
    </r>
    <r>
      <rPr>
        <sz val="11"/>
        <color rgb="FFFF0000"/>
        <rFont val="Calibri"/>
        <family val="2"/>
        <scheme val="minor"/>
      </rPr>
      <t>SEQ</t>
    </r>
    <r>
      <rPr>
        <sz val="11"/>
        <color theme="1"/>
        <rFont val="Calibri"/>
        <family val="2"/>
        <scheme val="minor"/>
      </rPr>
      <t>" propagated from item</t>
    </r>
  </si>
  <si>
    <r>
      <t xml:space="preserve">Persistent String - Complex Property - Read-Only - </t>
    </r>
    <r>
      <rPr>
        <sz val="11"/>
        <color rgb="FFFF0000"/>
        <rFont val="Calibri"/>
        <family val="2"/>
        <scheme val="minor"/>
      </rPr>
      <t>Visible = false</t>
    </r>
    <r>
      <rPr>
        <sz val="11"/>
        <color theme="1"/>
        <rFont val="Calibri"/>
        <family val="2"/>
        <scheme val="minor"/>
      </rPr>
      <t xml:space="preserve">
$vc4_doc_type+"-"+$vc4_productcode+"-"</t>
    </r>
    <r>
      <rPr>
        <strike/>
        <sz val="11"/>
        <color theme="4" tint="-0.249977111117893"/>
        <rFont val="Calibri"/>
        <family val="2"/>
        <scheme val="minor"/>
      </rPr>
      <t>+$vc4_domain_code+"-"+</t>
    </r>
    <r>
      <rPr>
        <sz val="11"/>
        <color theme="1"/>
        <rFont val="Calibri"/>
        <family val="2"/>
        <scheme val="minor"/>
      </rPr>
      <t>$item_id</t>
    </r>
  </si>
  <si>
    <t>ECM Document Number</t>
  </si>
  <si>
    <r>
      <t>vc4_document_no_cmpd [</t>
    </r>
    <r>
      <rPr>
        <sz val="11"/>
        <color theme="4" tint="-0.249977111117893"/>
        <rFont val="Calibri"/>
        <family val="2"/>
        <scheme val="minor"/>
      </rPr>
      <t>to point on persistent prop on item without propagation!</t>
    </r>
    <r>
      <rPr>
        <sz val="11"/>
        <color theme="1"/>
        <rFont val="Calibri"/>
        <family val="2"/>
        <scheme val="minor"/>
      </rPr>
      <t>]</t>
    </r>
  </si>
  <si>
    <t>Document number "DOC-PRD-SEQ" as compound from item</t>
  </si>
  <si>
    <t>Compound Property - Read-Only</t>
  </si>
  <si>
    <t>System</t>
  </si>
  <si>
    <t>vc4_system</t>
  </si>
  <si>
    <t>Persistent String - 128ch - Modifiable = "Write"</t>
  </si>
  <si>
    <t>Subsystem</t>
  </si>
  <si>
    <t>vc4_subsystem</t>
  </si>
  <si>
    <t>Supplier</t>
  </si>
  <si>
    <t>vc4_supplier</t>
  </si>
  <si>
    <t>Direction</t>
  </si>
  <si>
    <t>vc4_direction</t>
  </si>
  <si>
    <t>VC4_LOV_08</t>
  </si>
  <si>
    <t>013, 014, 015</t>
  </si>
  <si>
    <t>Abstract Part [for HP, SP and EP]</t>
  </si>
  <si>
    <t>VC4_Abs_Part</t>
  </si>
  <si>
    <t>Abstract Part</t>
  </si>
  <si>
    <t>Part</t>
  </si>
  <si>
    <t>Abstract Part providing common properties of actual part types using inheritance.</t>
  </si>
  <si>
    <t>Note: Stylesheets created for ANY of PART SUBTYPES now instead</t>
  </si>
  <si>
    <t>VC4_Abs_PartSummary</t>
  </si>
  <si>
    <t>VC4_Abs_PartSummary.xml</t>
  </si>
  <si>
    <t>VC4_Abs_PartCreate</t>
  </si>
  <si>
    <t>VC4_Abs_PartCreate.xml</t>
  </si>
  <si>
    <t>Part type</t>
  </si>
  <si>
    <t>Note: InitialValue will be set on derived Part Type Level</t>
  </si>
  <si>
    <t>PRD to be selected from dynamic LOV received from Volocopter
Products in the database</t>
  </si>
  <si>
    <t>Old Part NO</t>
  </si>
  <si>
    <t>vc4_old_part_no</t>
  </si>
  <si>
    <t>Old Part Number</t>
  </si>
  <si>
    <t>Added as of Email from 17.02.2021</t>
  </si>
  <si>
    <t>Drawing No. Shown Part</t>
  </si>
  <si>
    <t>vc4_drawing_no_shown_part</t>
  </si>
  <si>
    <t>Number of shown part on Drawing (required for NX attribute mapping)</t>
  </si>
  <si>
    <t xml:space="preserve">Added for Attribute Mapping - 08.03.2021 - Note (15.09.2021): Changed to "No Group" as "SaveAs" action otherwise results in property not containing item_id of new item within complex property </t>
  </si>
  <si>
    <t>Test: WriteOnlyIfNull</t>
  </si>
  <si>
    <t>Otherwise on SaveAs, property remains with value of</t>
  </si>
  <si>
    <t>original item (revision)</t>
  </si>
  <si>
    <t>On ItemRevision, DrwgNoShownPart was already WRITE</t>
  </si>
  <si>
    <r>
      <t>Still the same behaviour &gt;&gt;&gt; set "Operation Descriptor" for "SaveAs" to renove "</t>
    </r>
    <r>
      <rPr>
        <b/>
        <sz val="11"/>
        <color theme="1"/>
        <rFont val="Calibri"/>
        <family val="2"/>
        <scheme val="minor"/>
      </rPr>
      <t>CopyFromOriginal</t>
    </r>
    <r>
      <rPr>
        <sz val="11"/>
        <color theme="1"/>
        <rFont val="Calibri"/>
        <family val="2"/>
        <scheme val="minor"/>
      </rPr>
      <t>"</t>
    </r>
  </si>
  <si>
    <t>Abstract Part Revision</t>
  </si>
  <si>
    <t>Deploy again with settings Visible=False | Required=False | CopyFromOriginal=False + WRITE on item´s attribute</t>
  </si>
  <si>
    <t>VC4_Abs_PartRevision</t>
  </si>
  <si>
    <t>EVEN THOUGH: CHANGE NOT TAKEN &gt;&gt;&gt; Saved As Item will NOT HAVE NEW ITEM_ID in ShownPartNo Attribute</t>
  </si>
  <si>
    <t>PartRevision</t>
  </si>
  <si>
    <t>VC4_Abs_PartRevisionSummary</t>
  </si>
  <si>
    <t>VC4_Abs_PartRevisionSummary.xml</t>
  </si>
  <si>
    <t>Note: PRD DOC relation is part of  following custom prefs</t>
  </si>
  <si>
    <t xml:space="preserve">Note: Mirror relation is part of following custom prefs </t>
  </si>
  <si>
    <t>PRD Doc / Part related Document</t>
  </si>
  <si>
    <t>VC4_part_doc_rel</t>
  </si>
  <si>
    <t>Pseudo folder for part related documents</t>
  </si>
  <si>
    <r>
      <t xml:space="preserve">Checked </t>
    </r>
    <r>
      <rPr>
        <sz val="11"/>
        <color rgb="FFFF0000"/>
        <rFont val="Calibri"/>
        <family val="2"/>
        <scheme val="minor"/>
      </rPr>
      <t>- should have been unchecked</t>
    </r>
  </si>
  <si>
    <t>VC4_HardwarePartRevision_DefaultChildProperties [tbc]</t>
  </si>
  <si>
    <t>VC4_HardwarePartRevision_DefaultChildProperties + VC4_ElectricPartRevision</t>
  </si>
  <si>
    <t>Mirror Part</t>
  </si>
  <si>
    <t>VC4_mirror_part_rel</t>
  </si>
  <si>
    <t>Pseudo folder for mirror part</t>
  </si>
  <si>
    <t>VC4_HardwarePartRevision_PseudoFolder [tbc]</t>
  </si>
  <si>
    <t>VC4_HardwarePartRevision_PseudoFolder + VC4_ElectricPartRevision</t>
  </si>
  <si>
    <t>Any of property</t>
  </si>
  <si>
    <t>constants kept</t>
  </si>
  <si>
    <t>at default value</t>
  </si>
  <si>
    <r>
      <t>vc4_old_part_no [</t>
    </r>
    <r>
      <rPr>
        <sz val="11"/>
        <color rgb="FFFF0000"/>
        <rFont val="Calibri"/>
        <family val="2"/>
        <scheme val="minor"/>
      </rPr>
      <t>value propagated</t>
    </r>
    <r>
      <rPr>
        <sz val="11"/>
        <color theme="1"/>
        <rFont val="Calibri"/>
        <family val="2"/>
        <scheme val="minor"/>
      </rPr>
      <t>]</t>
    </r>
  </si>
  <si>
    <t>"Old Part NO" propagated from item</t>
  </si>
  <si>
    <r>
      <t>vc4_drawing_no_shown_part [</t>
    </r>
    <r>
      <rPr>
        <sz val="11"/>
        <color rgb="FFFF0000"/>
        <rFont val="Calibri"/>
        <family val="2"/>
        <scheme val="minor"/>
      </rPr>
      <t>value propagated</t>
    </r>
    <r>
      <rPr>
        <sz val="11"/>
        <color theme="1"/>
        <rFont val="Calibri"/>
        <family val="2"/>
        <scheme val="minor"/>
      </rPr>
      <t>]</t>
    </r>
  </si>
  <si>
    <r>
      <t xml:space="preserve">Persistent String - Complex Property - Read-Only - </t>
    </r>
    <r>
      <rPr>
        <sz val="11"/>
        <color rgb="FFFF0000"/>
        <rFont val="Calibri"/>
        <family val="2"/>
        <scheme val="minor"/>
      </rPr>
      <t>Visible = false [Drawing templates / part list report etc. now reference item level attribute]</t>
    </r>
    <r>
      <rPr>
        <sz val="11"/>
        <color theme="1"/>
        <rFont val="Calibri"/>
        <family val="2"/>
        <scheme val="minor"/>
      </rPr>
      <t xml:space="preserve">
$vc4_doc_type+"-"+$vc4_productcode+"-"+$vc4_domain_code+"-"+$item_id</t>
    </r>
  </si>
  <si>
    <t>Mirror Part No.</t>
  </si>
  <si>
    <t>vc4_mirror_part_no</t>
  </si>
  <si>
    <t>Mirror part number retrieved in case current part has a mirror part</t>
  </si>
  <si>
    <t>Compound - Read-Only - VC4_Abs_PartRevision -&gt; VC4_mirror_part_rel -&gt; VC4_Abs_PartRevision -&gt; items_tag -&gt; VC4_Abs_Part.vc4_drawing_no_shown_part</t>
  </si>
  <si>
    <t>Is Configured? (CI)</t>
  </si>
  <si>
    <t>vc4_is_configured_ci</t>
  </si>
  <si>
    <t>Yes, for CI applied to this P/N. No for P/N not treated as CI.
Is this part is configured by VC.</t>
  </si>
  <si>
    <t>Persistent Boolean</t>
  </si>
  <si>
    <t>Supplier P/N</t>
  </si>
  <si>
    <t>vc4_supplier_pn</t>
  </si>
  <si>
    <t>Supplier part number, Part number as assigned from the supplier with Revision, Use TC ID / Part Id to maintain uniqueness in the system.</t>
  </si>
  <si>
    <t>Supplier ID</t>
  </si>
  <si>
    <t>vc4_supplier_id</t>
  </si>
  <si>
    <t>Supplier Revision</t>
  </si>
  <si>
    <t>vc4_supplier_rev</t>
  </si>
  <si>
    <t>Revision of the supplier part</t>
  </si>
  <si>
    <t>Release Status</t>
  </si>
  <si>
    <t>release_status_list [OOTB - NO MODIFICATION]</t>
  </si>
  <si>
    <t>Effectivities</t>
  </si>
  <si>
    <t>effectivities [OOTB property on "ReleaseStatus" business object - NO MODIFICATION]</t>
  </si>
  <si>
    <t>Last Release Status Name</t>
  </si>
  <si>
    <t>vc4_last_rel_status_name</t>
  </si>
  <si>
    <t>Values set by Prototype Release WF to apply status display names for drawings.</t>
  </si>
  <si>
    <t>Persistent String [32ch] - Visible=false - Modifiable=Write</t>
  </si>
  <si>
    <t>14.09.2021: Introduced for requirement for having status display names on drawings</t>
  </si>
  <si>
    <t>013</t>
  </si>
  <si>
    <t>014</t>
  </si>
  <si>
    <t>015</t>
  </si>
  <si>
    <t>Possible name in TC</t>
  </si>
  <si>
    <t>Part of
common query</t>
  </si>
  <si>
    <t>Defined on
VC4_Abs_Part</t>
  </si>
  <si>
    <t>Defined on
VC4_Abs_PartRevision</t>
  </si>
  <si>
    <t>Change [02.02.2021]</t>
  </si>
  <si>
    <t>Part / Physical Part / Hardware Part</t>
  </si>
  <si>
    <t>Software Part</t>
  </si>
  <si>
    <t>Electrical Part</t>
  </si>
  <si>
    <t>All part types will be derived from abstract parent level</t>
  </si>
  <si>
    <t>Volocopter part for all phsysical parts except electrical</t>
  </si>
  <si>
    <t>Volocopter Software Part</t>
  </si>
  <si>
    <t>Volocopter Electrical Part</t>
  </si>
  <si>
    <t>Parent = ITEM (Part?)</t>
  </si>
  <si>
    <t>Item ID (SEQ)</t>
  </si>
  <si>
    <t>item_id (OOTB)</t>
  </si>
  <si>
    <t>x</t>
  </si>
  <si>
    <t>OOTB</t>
  </si>
  <si>
    <t>Revision Id</t>
  </si>
  <si>
    <t>item_revision_id (OOTB)</t>
  </si>
  <si>
    <t>object_name (OOTB)</t>
  </si>
  <si>
    <t>object_desc (OOTB)</t>
  </si>
  <si>
    <t>Manufacturing Method</t>
  </si>
  <si>
    <t>vc4_manufacturing_method</t>
  </si>
  <si>
    <t>x [Not possible]</t>
  </si>
  <si>
    <t>vc4_supplier_p_n</t>
  </si>
  <si>
    <t>vc4_supplier_revision</t>
  </si>
  <si>
    <t>Weight unit</t>
  </si>
  <si>
    <t>vc4_weight_unit</t>
  </si>
  <si>
    <t>Estimated Mass</t>
  </si>
  <si>
    <t>vc4_estimated_mass</t>
  </si>
  <si>
    <t>Calculated Mass</t>
  </si>
  <si>
    <t>vc4_calculated_mass</t>
  </si>
  <si>
    <t>Measured Mass</t>
  </si>
  <si>
    <t>vc4_measured_mass</t>
  </si>
  <si>
    <t>Material</t>
  </si>
  <si>
    <t>vc4_material</t>
  </si>
  <si>
    <t>Status (Release Status)</t>
  </si>
  <si>
    <t>vc4_status_release_status</t>
  </si>
  <si>
    <t>Effectivity</t>
  </si>
  <si>
    <t>vc4_effectivity</t>
  </si>
  <si>
    <t>Serial Number Profile</t>
  </si>
  <si>
    <t>vc4_serial_number_profile</t>
  </si>
  <si>
    <t>Classification</t>
  </si>
  <si>
    <t>vc4_classification</t>
  </si>
  <si>
    <t>DAL</t>
  </si>
  <si>
    <t>vc4_dal</t>
  </si>
  <si>
    <t>Validation Status</t>
  </si>
  <si>
    <t>vc4_validation_status</t>
  </si>
  <si>
    <t>Git URL</t>
  </si>
  <si>
    <t>vc4_url_git</t>
  </si>
  <si>
    <t>SAS name</t>
  </si>
  <si>
    <t>vc4_sas_name</t>
  </si>
  <si>
    <t>SAS Version</t>
  </si>
  <si>
    <t>vc4_sas_version</t>
  </si>
  <si>
    <t>SCI name</t>
  </si>
  <si>
    <t>vc4_sci_name</t>
  </si>
  <si>
    <t>SCI version</t>
  </si>
  <si>
    <t>vc4_sci_version</t>
  </si>
  <si>
    <t>Hardware Part</t>
  </si>
  <si>
    <t>VC4_HardwarePart</t>
  </si>
  <si>
    <t>Volocopter part for all physical parts except electrical.</t>
  </si>
  <si>
    <t>VC4_HardwarePart.png</t>
  </si>
  <si>
    <t>VC4_HardwarePartSummary</t>
  </si>
  <si>
    <t>VC4_HardwarePartSummary.xml</t>
  </si>
  <si>
    <t>VC4_HardwarePartCreate</t>
  </si>
  <si>
    <t>VC4_HardwarePartCreate.xml</t>
  </si>
  <si>
    <r>
      <t>vc4_doc_type [</t>
    </r>
    <r>
      <rPr>
        <sz val="11"/>
        <color rgb="FFFF0000"/>
        <rFont val="Calibri"/>
        <family val="2"/>
        <scheme val="minor"/>
      </rPr>
      <t xml:space="preserve">inherited - </t>
    </r>
    <r>
      <rPr>
        <sz val="11"/>
        <rFont val="Calibri"/>
        <family val="2"/>
        <scheme val="minor"/>
      </rPr>
      <t>overwrite</t>
    </r>
    <r>
      <rPr>
        <sz val="11"/>
        <color rgb="FFFF0000"/>
        <rFont val="Calibri"/>
        <family val="2"/>
        <scheme val="minor"/>
      </rPr>
      <t xml:space="preserve"> InitialValue</t>
    </r>
    <r>
      <rPr>
        <sz val="11"/>
        <color theme="1"/>
        <rFont val="Calibri"/>
        <family val="2"/>
        <scheme val="minor"/>
      </rPr>
      <t>]</t>
    </r>
  </si>
  <si>
    <t>HP</t>
  </si>
  <si>
    <t>DO NOT SHOW ON CREATE STYLESHEET</t>
  </si>
  <si>
    <r>
      <t>vc4_old_part_no [</t>
    </r>
    <r>
      <rPr>
        <sz val="11"/>
        <color rgb="FFFF0000"/>
        <rFont val="Calibri"/>
        <family val="2"/>
        <scheme val="minor"/>
      </rPr>
      <t>inherited</t>
    </r>
    <r>
      <rPr>
        <sz val="11"/>
        <color theme="1"/>
        <rFont val="Calibri"/>
        <family val="2"/>
        <scheme val="minor"/>
      </rPr>
      <t>]</t>
    </r>
  </si>
  <si>
    <r>
      <t>vc4_drawing_no_shown_part [</t>
    </r>
    <r>
      <rPr>
        <sz val="11"/>
        <color rgb="FFFF0000"/>
        <rFont val="Calibri"/>
        <family val="2"/>
        <scheme val="minor"/>
      </rPr>
      <t>inherited</t>
    </r>
    <r>
      <rPr>
        <sz val="11"/>
        <color theme="1"/>
        <rFont val="Calibri"/>
        <family val="2"/>
        <scheme val="minor"/>
      </rPr>
      <t>]</t>
    </r>
  </si>
  <si>
    <t>Hardware Part Revision</t>
  </si>
  <si>
    <t>VC4_HardwarePartRevision</t>
  </si>
  <si>
    <t>VC4_HardwarePartRevision.png</t>
  </si>
  <si>
    <t>VC4_HardwarePartRevisionSummary</t>
  </si>
  <si>
    <t>VC4_HardwarePartRevisionSummary.xml</t>
  </si>
  <si>
    <t>Note: Relation is part of the following custom preferences</t>
  </si>
  <si>
    <r>
      <t>VC4_part_doc_rel [</t>
    </r>
    <r>
      <rPr>
        <sz val="11"/>
        <color rgb="FFFF0000"/>
        <rFont val="Calibri"/>
        <family val="2"/>
        <scheme val="minor"/>
      </rPr>
      <t>inherited</t>
    </r>
    <r>
      <rPr>
        <sz val="11"/>
        <color theme="1"/>
        <rFont val="Calibri"/>
        <family val="2"/>
        <scheme val="minor"/>
      </rPr>
      <t>]</t>
    </r>
  </si>
  <si>
    <r>
      <t>VC4_mirror_part_rel [</t>
    </r>
    <r>
      <rPr>
        <sz val="11"/>
        <color rgb="FFFF0000"/>
        <rFont val="Calibri"/>
        <family val="2"/>
        <scheme val="minor"/>
      </rPr>
      <t>inherited</t>
    </r>
    <r>
      <rPr>
        <sz val="11"/>
        <color theme="1"/>
        <rFont val="Calibri"/>
        <family val="2"/>
        <scheme val="minor"/>
      </rPr>
      <t>]</t>
    </r>
  </si>
  <si>
    <r>
      <t>item_revision_id [</t>
    </r>
    <r>
      <rPr>
        <sz val="11"/>
        <color rgb="FFFF0000"/>
        <rFont val="Calibri"/>
        <family val="2"/>
        <scheme val="minor"/>
      </rPr>
      <t>inherited - OOTB</t>
    </r>
    <r>
      <rPr>
        <sz val="11"/>
        <color theme="1"/>
        <rFont val="Calibri"/>
        <family val="2"/>
        <scheme val="minor"/>
      </rPr>
      <t>]</t>
    </r>
  </si>
  <si>
    <r>
      <t>vc4_doc_type [</t>
    </r>
    <r>
      <rPr>
        <sz val="11"/>
        <color rgb="FFFF0000"/>
        <rFont val="Calibri"/>
        <family val="2"/>
        <scheme val="minor"/>
      </rPr>
      <t>inherited -</t>
    </r>
    <r>
      <rPr>
        <sz val="11"/>
        <color theme="1"/>
        <rFont val="Calibri"/>
        <family val="2"/>
        <scheme val="minor"/>
      </rPr>
      <t xml:space="preserve"> </t>
    </r>
    <r>
      <rPr>
        <sz val="11"/>
        <color rgb="FFFF0000"/>
        <rFont val="Calibri"/>
        <family val="2"/>
        <scheme val="minor"/>
      </rPr>
      <t>value propagated</t>
    </r>
    <r>
      <rPr>
        <sz val="11"/>
        <color theme="1"/>
        <rFont val="Calibri"/>
        <family val="2"/>
        <scheme val="minor"/>
      </rPr>
      <t>]</t>
    </r>
  </si>
  <si>
    <r>
      <t>vc4_productcode [</t>
    </r>
    <r>
      <rPr>
        <sz val="11"/>
        <color rgb="FFFF0000"/>
        <rFont val="Calibri"/>
        <family val="2"/>
        <scheme val="minor"/>
      </rPr>
      <t>inherited - value propagated</t>
    </r>
    <r>
      <rPr>
        <sz val="11"/>
        <color theme="1"/>
        <rFont val="Calibri"/>
        <family val="2"/>
        <scheme val="minor"/>
      </rPr>
      <t>]</t>
    </r>
  </si>
  <si>
    <r>
      <t>vc4_old_part_no [</t>
    </r>
    <r>
      <rPr>
        <sz val="11"/>
        <color rgb="FFFF0000"/>
        <rFont val="Calibri"/>
        <family val="2"/>
        <scheme val="minor"/>
      </rPr>
      <t>inherited - value propagated</t>
    </r>
    <r>
      <rPr>
        <sz val="11"/>
        <color theme="1"/>
        <rFont val="Calibri"/>
        <family val="2"/>
        <scheme val="minor"/>
      </rPr>
      <t>]</t>
    </r>
  </si>
  <si>
    <r>
      <t>vc4_drawing_no_shown_part [</t>
    </r>
    <r>
      <rPr>
        <sz val="11"/>
        <color rgb="FFFF0000"/>
        <rFont val="Calibri"/>
        <family val="2"/>
        <scheme val="minor"/>
      </rPr>
      <t>inherited - value propagated</t>
    </r>
    <r>
      <rPr>
        <sz val="11"/>
        <color theme="1"/>
        <rFont val="Calibri"/>
        <family val="2"/>
        <scheme val="minor"/>
      </rPr>
      <t>]</t>
    </r>
  </si>
  <si>
    <t>Manufacturing methods</t>
  </si>
  <si>
    <t>VC4_LOV_05</t>
  </si>
  <si>
    <r>
      <t>vc4_is_configured_ci [</t>
    </r>
    <r>
      <rPr>
        <sz val="11"/>
        <color rgb="FFFF0000"/>
        <rFont val="Calibri"/>
        <family val="2"/>
        <scheme val="minor"/>
      </rPr>
      <t>inherited</t>
    </r>
    <r>
      <rPr>
        <sz val="11"/>
        <color theme="1"/>
        <rFont val="Calibri"/>
        <family val="2"/>
        <scheme val="minor"/>
      </rPr>
      <t>]</t>
    </r>
  </si>
  <si>
    <r>
      <t>vc4_supplier_pn [</t>
    </r>
    <r>
      <rPr>
        <sz val="11"/>
        <color rgb="FFFF0000"/>
        <rFont val="Calibri"/>
        <family val="2"/>
        <scheme val="minor"/>
      </rPr>
      <t>inherited</t>
    </r>
    <r>
      <rPr>
        <sz val="11"/>
        <color theme="1"/>
        <rFont val="Calibri"/>
        <family val="2"/>
        <scheme val="minor"/>
      </rPr>
      <t>]</t>
    </r>
  </si>
  <si>
    <r>
      <t>vc4_supplier_id [</t>
    </r>
    <r>
      <rPr>
        <sz val="11"/>
        <color rgb="FFFF0000"/>
        <rFont val="Calibri"/>
        <family val="2"/>
        <scheme val="minor"/>
      </rPr>
      <t>inherited</t>
    </r>
    <r>
      <rPr>
        <sz val="11"/>
        <color theme="1"/>
        <rFont val="Calibri"/>
        <family val="2"/>
        <scheme val="minor"/>
      </rPr>
      <t>]</t>
    </r>
  </si>
  <si>
    <r>
      <t>vc4_supplier_rev [</t>
    </r>
    <r>
      <rPr>
        <sz val="11"/>
        <color rgb="FFFF0000"/>
        <rFont val="Calibri"/>
        <family val="2"/>
        <scheme val="minor"/>
      </rPr>
      <t>inherited</t>
    </r>
    <r>
      <rPr>
        <sz val="11"/>
        <color theme="1"/>
        <rFont val="Calibri"/>
        <family val="2"/>
        <scheme val="minor"/>
      </rPr>
      <t>]</t>
    </r>
  </si>
  <si>
    <t>Weight Unit</t>
  </si>
  <si>
    <t>The unit in which the weight is provided</t>
  </si>
  <si>
    <t>VC4_LOV_03</t>
  </si>
  <si>
    <t>25.08.3021: Property constants "Visible" and "Required" both set to "false"</t>
  </si>
  <si>
    <t>Estimated Mass [kg]</t>
  </si>
  <si>
    <t>vc4_mass_estimated</t>
  </si>
  <si>
    <r>
      <t xml:space="preserve">Weight of the part prior to an accurate determination.
</t>
    </r>
    <r>
      <rPr>
        <b/>
        <sz val="11"/>
        <color rgb="FFFF0000"/>
        <rFont val="Calibri"/>
        <family val="2"/>
        <scheme val="minor"/>
      </rPr>
      <t>Weight attribute cannot be zero.</t>
    </r>
  </si>
  <si>
    <t>Persistent Double - Pattern "n.nnn"
[Fnd0DoubleFormatter_3DecimalPlaces &gt; just AWC]
[Lower Bound = 0.0001 &gt; can still be decreased]</t>
  </si>
  <si>
    <t>PROPERTYFORMATTERS DEPLOYED, BUT JUST APPLY TO AWC</t>
  </si>
  <si>
    <t>Calculated Mass [kg]</t>
  </si>
  <si>
    <t>vc4_mass_calculated</t>
  </si>
  <si>
    <r>
      <t xml:space="preserve">Calculated by the CAD system.
</t>
    </r>
    <r>
      <rPr>
        <b/>
        <sz val="11"/>
        <color rgb="FFFF0000"/>
        <rFont val="Calibri"/>
        <family val="2"/>
        <scheme val="minor"/>
      </rPr>
      <t>Weight attribute cannot be zero.</t>
    </r>
  </si>
  <si>
    <t>Measured Mass [kg]</t>
  </si>
  <si>
    <t>vc4_mass_measured</t>
  </si>
  <si>
    <r>
      <t xml:space="preserve">Verified weight of physical part.
</t>
    </r>
    <r>
      <rPr>
        <b/>
        <sz val="11"/>
        <color rgb="FFFF0000"/>
        <rFont val="Calibri"/>
        <family val="2"/>
        <scheme val="minor"/>
      </rPr>
      <t>Weight attribute cannot be zero.</t>
    </r>
  </si>
  <si>
    <t>Volocopter-internal Material ID.
The material of which the part is made.</t>
  </si>
  <si>
    <t>General Tolerance</t>
  </si>
  <si>
    <t>vc4_general_tolerance</t>
  </si>
  <si>
    <t>Surface Roughness</t>
  </si>
  <si>
    <t>vc4_surface_roughness</t>
  </si>
  <si>
    <t>effectivities [OOTB property on "RelaseStatus" business object - NO MODIFICATION]</t>
  </si>
  <si>
    <t>Define whether the part must be serialized (S/N marked on the part)</t>
  </si>
  <si>
    <t>Classification (VC)</t>
  </si>
  <si>
    <t>Classification of the structural / mechanical parts</t>
  </si>
  <si>
    <t>VC4_LOV_06</t>
  </si>
  <si>
    <t>Design Assurance Level the part is qualified for</t>
  </si>
  <si>
    <t>Persistent Character</t>
  </si>
  <si>
    <t>Defines the level of use approved on the basis of available level of verification &amp; validation</t>
  </si>
  <si>
    <t>VC4_LOV_04</t>
  </si>
  <si>
    <t>Surface Protection</t>
  </si>
  <si>
    <t>vc4_surface_protection</t>
  </si>
  <si>
    <t>Persistent String [128 ch]</t>
  </si>
  <si>
    <t>VC4_SoftwarePart</t>
  </si>
  <si>
    <t>VC4_SoftwarePart.png</t>
  </si>
  <si>
    <t>VC4_SoftwarePartSummary</t>
  </si>
  <si>
    <t>VC4_SoftwarePartSummary.xml</t>
  </si>
  <si>
    <t>VC4_SoftwarePartCreate</t>
  </si>
  <si>
    <t>VC4_SoftwarePartCreate.xml</t>
  </si>
  <si>
    <t>SP</t>
  </si>
  <si>
    <t>Software Part Revision</t>
  </si>
  <si>
    <t>VC4_SoftwarePartRevision</t>
  </si>
  <si>
    <t>VC4_SoftwarePartRevision.png</t>
  </si>
  <si>
    <t>VC4_SoftwarePartRevisionSummary</t>
  </si>
  <si>
    <t>VC4_SoftwarePartRevisionSummary.xml</t>
  </si>
  <si>
    <t>VC4_SoftwarePartRevision_DefaultChildProperties [tbc]</t>
  </si>
  <si>
    <t>VC4_SoftwarePartRevision_PseudoFolder [tbc]</t>
  </si>
  <si>
    <t>Link to git: Text field to input the Git address</t>
  </si>
  <si>
    <t>Persistent String - 256 characters</t>
  </si>
  <si>
    <t>To be the bottom property displayed in summary</t>
  </si>
  <si>
    <t>SAS Name</t>
  </si>
  <si>
    <t>SCI Name</t>
  </si>
  <si>
    <t>SCI Version</t>
  </si>
  <si>
    <t>VC4_ElectricPart</t>
  </si>
  <si>
    <t>VC4_ElectricPart.png</t>
  </si>
  <si>
    <t>VC4_ElectricPartSummary</t>
  </si>
  <si>
    <t>VC4_ElectricPartSummary.xml</t>
  </si>
  <si>
    <t>VC4_ElectricPartCreate</t>
  </si>
  <si>
    <t>VC4_ElectricPartCreate.xml</t>
  </si>
  <si>
    <t>EP</t>
  </si>
  <si>
    <t>Electrical Part Revision</t>
  </si>
  <si>
    <t>VC4_ElectricPartRevision</t>
  </si>
  <si>
    <t>VC4_ElectricPartRevision.png</t>
  </si>
  <si>
    <t>VC4_ElectricPartRevisionSummary</t>
  </si>
  <si>
    <t>VC4_ElectricPartRevisionSummary.xml</t>
  </si>
  <si>
    <t>VC4_ElectricPartRevision_DefaultChildProperties [tbc]</t>
  </si>
  <si>
    <t>VC4_ElectricPartRevision_PseudoFolder [tbc]</t>
  </si>
  <si>
    <t xml:space="preserve">Manufacturing methods </t>
  </si>
  <si>
    <t>Req. No.: 016</t>
  </si>
  <si>
    <t>Req. No.: 017</t>
  </si>
  <si>
    <t>Req. No.: 018</t>
  </si>
  <si>
    <t>Req. No.: 019</t>
  </si>
  <si>
    <t>Req. No.: 020</t>
  </si>
  <si>
    <t>Req. No.: 021</t>
  </si>
  <si>
    <t>Req. No.: Call 14.01.2021</t>
  </si>
  <si>
    <t>User Story 51: ECM Document</t>
  </si>
  <si>
    <t>Req. No.: New (Call 05.02.2021)</t>
  </si>
  <si>
    <t>CM Requirements</t>
  </si>
  <si>
    <t>LOV Type:
Name:
Description:
Type:
Usage:</t>
  </si>
  <si>
    <r>
      <t xml:space="preserve">Batch LOV </t>
    </r>
    <r>
      <rPr>
        <sz val="11"/>
        <color theme="1"/>
        <rFont val="Calibri"/>
        <family val="2"/>
        <scheme val="minor"/>
      </rPr>
      <t>[externally managed in XML]</t>
    </r>
    <r>
      <rPr>
        <b/>
        <sz val="11"/>
        <color theme="1"/>
        <rFont val="Calibri"/>
        <family val="2"/>
        <scheme val="minor"/>
      </rPr>
      <t xml:space="preserve">
VC4_LOV_01 </t>
    </r>
    <r>
      <rPr>
        <sz val="11"/>
        <color theme="1"/>
        <rFont val="Calibri"/>
        <family val="2"/>
        <scheme val="minor"/>
      </rPr>
      <t xml:space="preserve">(VC4_lov_domain_code) &gt; </t>
    </r>
    <r>
      <rPr>
        <b/>
        <sz val="11"/>
        <color rgb="FFFF0000"/>
        <rFont val="Calibri"/>
        <family val="2"/>
        <scheme val="minor"/>
      </rPr>
      <t>CASCADING - to be clarified</t>
    </r>
    <r>
      <rPr>
        <b/>
        <sz val="11"/>
        <color theme="1"/>
        <rFont val="Calibri"/>
        <family val="2"/>
        <scheme val="minor"/>
      </rPr>
      <t xml:space="preserve">
</t>
    </r>
    <r>
      <rPr>
        <sz val="11"/>
        <color theme="1"/>
        <rFont val="Calibri"/>
        <family val="2"/>
        <scheme val="minor"/>
      </rPr>
      <t>Domain Code (Selected on the basis of the ATA systematic)
ListOfValuesString
Exhaustive</t>
    </r>
  </si>
  <si>
    <r>
      <t>Batch LOV</t>
    </r>
    <r>
      <rPr>
        <sz val="11"/>
        <color theme="1"/>
        <rFont val="Calibri"/>
        <family val="2"/>
        <scheme val="minor"/>
      </rPr>
      <t xml:space="preserve"> [externally managed in XML]</t>
    </r>
    <r>
      <rPr>
        <b/>
        <sz val="11"/>
        <color theme="1"/>
        <rFont val="Calibri"/>
        <family val="2"/>
        <scheme val="minor"/>
      </rPr>
      <t xml:space="preserve">
VC4_LOV_02 </t>
    </r>
    <r>
      <rPr>
        <sz val="11"/>
        <color theme="1"/>
        <rFont val="Calibri"/>
        <family val="2"/>
        <scheme val="minor"/>
      </rPr>
      <t>(VC4_lov_segments_affected)</t>
    </r>
    <r>
      <rPr>
        <b/>
        <sz val="11"/>
        <color theme="1"/>
        <rFont val="Calibri"/>
        <family val="2"/>
        <scheme val="minor"/>
      </rPr>
      <t xml:space="preserve">
</t>
    </r>
    <r>
      <rPr>
        <sz val="11"/>
        <color theme="1"/>
        <rFont val="Calibri"/>
        <family val="2"/>
        <scheme val="minor"/>
      </rPr>
      <t>Segments Affected (Multi-select)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</si>
  <si>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Batch LOV </t>
    </r>
    <r>
      <rPr>
        <sz val="11"/>
        <color theme="1"/>
        <rFont val="Calibri"/>
        <family val="2"/>
        <scheme val="minor"/>
      </rPr>
      <t>[externally managed in XML]</t>
    </r>
    <r>
      <rPr>
        <b/>
        <sz val="11"/>
        <color theme="1"/>
        <rFont val="Calibri"/>
        <family val="2"/>
        <scheme val="minor"/>
      </rPr>
      <t xml:space="preserve">
VC4_LOV_03</t>
    </r>
    <r>
      <rPr>
        <sz val="11"/>
        <color theme="1"/>
        <rFont val="Calibri"/>
        <family val="2"/>
        <scheme val="minor"/>
      </rPr>
      <t xml:space="preserve"> (VC4_lov_weight_unit)
Weight Unit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</si>
  <si>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Batch LOV</t>
    </r>
    <r>
      <rPr>
        <sz val="11"/>
        <color theme="1"/>
        <rFont val="Calibri"/>
        <family val="2"/>
        <scheme val="minor"/>
      </rPr>
      <t xml:space="preserve"> [externally managed in XML]</t>
    </r>
    <r>
      <rPr>
        <b/>
        <sz val="11"/>
        <color theme="1"/>
        <rFont val="Calibri"/>
        <family val="2"/>
        <scheme val="minor"/>
      </rPr>
      <t xml:space="preserve">
VC4_LOV_04 </t>
    </r>
    <r>
      <rPr>
        <sz val="11"/>
        <color theme="1"/>
        <rFont val="Calibri"/>
        <family val="2"/>
        <scheme val="minor"/>
      </rPr>
      <t>(VC4_lov_validation_status)
Validation Status
ListOfValuesString</t>
    </r>
    <r>
      <rPr>
        <b/>
        <sz val="11"/>
        <color theme="1"/>
        <rFont val="Calibri"/>
        <family val="2"/>
        <scheme val="minor"/>
      </rPr>
      <t xml:space="preserve">
</t>
    </r>
    <r>
      <rPr>
        <sz val="11"/>
        <color theme="1"/>
        <rFont val="Calibri"/>
        <family val="2"/>
        <scheme val="minor"/>
      </rPr>
      <t>Exhaustive</t>
    </r>
  </si>
  <si>
    <r>
      <t xml:space="preserve">Batch LOV </t>
    </r>
    <r>
      <rPr>
        <sz val="11"/>
        <color theme="1"/>
        <rFont val="Calibri"/>
        <family val="2"/>
        <scheme val="minor"/>
      </rPr>
      <t>[externally managed in XML]</t>
    </r>
    <r>
      <rPr>
        <b/>
        <sz val="11"/>
        <color theme="1"/>
        <rFont val="Calibri"/>
        <family val="2"/>
        <scheme val="minor"/>
      </rPr>
      <t xml:space="preserve">
VC4_LOV_05</t>
    </r>
    <r>
      <rPr>
        <sz val="11"/>
        <color theme="1"/>
        <rFont val="Calibri"/>
        <family val="2"/>
        <scheme val="minor"/>
      </rPr>
      <t xml:space="preserve"> (VC4_lov_manufacturing_method)
Manufacturing Method</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</si>
  <si>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Batch LOV</t>
    </r>
    <r>
      <rPr>
        <sz val="11"/>
        <color theme="1"/>
        <rFont val="Calibri"/>
        <family val="2"/>
        <scheme val="minor"/>
      </rPr>
      <t xml:space="preserve"> [externally managed in XML]</t>
    </r>
    <r>
      <rPr>
        <b/>
        <sz val="11"/>
        <color theme="1"/>
        <rFont val="Calibri"/>
        <family val="2"/>
        <scheme val="minor"/>
      </rPr>
      <t xml:space="preserve">
VC4_LOV_06</t>
    </r>
    <r>
      <rPr>
        <sz val="11"/>
        <color theme="1"/>
        <rFont val="Calibri"/>
        <family val="2"/>
        <scheme val="minor"/>
      </rPr>
      <t xml:space="preserve"> (VC4_lov_classification)
Classification</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</si>
  <si>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Dynamic LOV
VC4_LOV_07</t>
    </r>
    <r>
      <rPr>
        <sz val="11"/>
        <color theme="1"/>
        <rFont val="Calibri"/>
        <family val="2"/>
        <scheme val="minor"/>
      </rPr>
      <t xml:space="preserve"> (VC4_lov_productcode)
Lists PRD values of Volocopter Products in Database</t>
    </r>
    <r>
      <rPr>
        <b/>
        <sz val="11"/>
        <color theme="1"/>
        <rFont val="Calibri"/>
        <family val="2"/>
        <scheme val="minor"/>
      </rPr>
      <t xml:space="preserve">
</t>
    </r>
    <r>
      <rPr>
        <sz val="11"/>
        <color theme="1"/>
        <rFont val="Calibri"/>
        <family val="2"/>
        <scheme val="minor"/>
      </rPr>
      <t>Fnd0ListOfValuesDynamic
Exhaustive</t>
    </r>
  </si>
  <si>
    <r>
      <t>Batch LOV</t>
    </r>
    <r>
      <rPr>
        <sz val="11"/>
        <color theme="1"/>
        <rFont val="Calibri"/>
        <family val="2"/>
        <scheme val="minor"/>
      </rPr>
      <t xml:space="preserve"> [externally managed in XML]</t>
    </r>
    <r>
      <rPr>
        <b/>
        <sz val="11"/>
        <color theme="1"/>
        <rFont val="Calibri"/>
        <family val="2"/>
        <scheme val="minor"/>
      </rPr>
      <t xml:space="preserve">
VC4_LOV_08</t>
    </r>
    <r>
      <rPr>
        <sz val="11"/>
        <color theme="1"/>
        <rFont val="Calibri"/>
        <family val="2"/>
        <scheme val="minor"/>
      </rPr>
      <t xml:space="preserve"> (VC4_lov_direction)
Direction for Engineering Coordination Memo Revision</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</si>
  <si>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Batch LOV</t>
    </r>
    <r>
      <rPr>
        <sz val="11"/>
        <color theme="1"/>
        <rFont val="Calibri"/>
        <family val="2"/>
        <scheme val="minor"/>
      </rPr>
      <t xml:space="preserve"> [externally managed in XML]</t>
    </r>
    <r>
      <rPr>
        <b/>
        <sz val="11"/>
        <color theme="1"/>
        <rFont val="Calibri"/>
        <family val="2"/>
        <scheme val="minor"/>
      </rPr>
      <t xml:space="preserve">
VC4_LOV_08 </t>
    </r>
    <r>
      <rPr>
        <sz val="11"/>
        <color theme="1"/>
        <rFont val="Calibri"/>
        <family val="2"/>
        <scheme val="minor"/>
      </rPr>
      <t>(VC4_lov_qms_doc_types)
QMS Document Types
ListOfValuesString</t>
    </r>
    <r>
      <rPr>
        <b/>
        <sz val="11"/>
        <color theme="1"/>
        <rFont val="Calibri"/>
        <family val="2"/>
        <scheme val="minor"/>
      </rPr>
      <t xml:space="preserve">
</t>
    </r>
    <r>
      <rPr>
        <sz val="11"/>
        <color theme="1"/>
        <rFont val="Calibri"/>
        <family val="2"/>
        <scheme val="minor"/>
      </rPr>
      <t>Exhaustive</t>
    </r>
  </si>
  <si>
    <r>
      <t xml:space="preserve">Batch LOV </t>
    </r>
    <r>
      <rPr>
        <sz val="11"/>
        <color theme="1"/>
        <rFont val="Calibri"/>
        <family val="2"/>
        <scheme val="minor"/>
      </rPr>
      <t>[externally managed in XML]</t>
    </r>
    <r>
      <rPr>
        <b/>
        <sz val="11"/>
        <color theme="1"/>
        <rFont val="Calibri"/>
        <family val="2"/>
        <scheme val="minor"/>
      </rPr>
      <t xml:space="preserve">
VC4_LOV_09</t>
    </r>
    <r>
      <rPr>
        <sz val="11"/>
        <color theme="1"/>
        <rFont val="Calibri"/>
        <family val="2"/>
        <scheme val="minor"/>
      </rPr>
      <t xml:space="preserve"> (VC4_lov_prod_doc_types)
Product Document Types</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</si>
  <si>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Batch LOV</t>
    </r>
    <r>
      <rPr>
        <sz val="11"/>
        <color theme="1"/>
        <rFont val="Calibri"/>
        <family val="2"/>
        <scheme val="minor"/>
      </rPr>
      <t xml:space="preserve"> [externally managed in XML]</t>
    </r>
    <r>
      <rPr>
        <b/>
        <sz val="11"/>
        <color theme="1"/>
        <rFont val="Calibri"/>
        <family val="2"/>
        <scheme val="minor"/>
      </rPr>
      <t xml:space="preserve">
VC4_LOV_10</t>
    </r>
    <r>
      <rPr>
        <sz val="11"/>
        <color theme="1"/>
        <rFont val="Calibri"/>
        <family val="2"/>
        <scheme val="minor"/>
      </rPr>
      <t xml:space="preserve"> (VC4_lov_part_types)
Part Types</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</si>
  <si>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VC4_CM_Additional_Ext_Attrs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</si>
  <si>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VC4_CM_Change_Class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</si>
  <si>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VC4_CM_Change_Type_Category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</si>
  <si>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VC4_CM_Effort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</si>
  <si>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VC4_CM_Effort_Of_ECR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</si>
  <si>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VC4_CM_FormFitFunction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</si>
  <si>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r>
      <t xml:space="preserve">Classic LOV
VC4_CM_Implementation_Priority
</t>
    </r>
    <r>
      <rPr>
        <sz val="11"/>
        <color theme="1"/>
        <rFont val="Calibri"/>
        <family val="2"/>
        <scheme val="minor"/>
      </rPr>
      <t>-</t>
    </r>
    <r>
      <rPr>
        <b/>
        <sz val="11"/>
        <color theme="1"/>
        <rFont val="Calibri"/>
        <family val="2"/>
        <scheme val="minor"/>
      </rPr>
      <t xml:space="preserve">
</t>
    </r>
    <r>
      <rPr>
        <sz val="11"/>
        <color theme="1"/>
        <rFont val="Calibri"/>
        <family val="2"/>
        <scheme val="minor"/>
      </rPr>
      <t>ListOfValuesString</t>
    </r>
    <r>
      <rPr>
        <b/>
        <sz val="11"/>
        <color theme="1"/>
        <rFont val="Calibri"/>
        <family val="2"/>
        <scheme val="minor"/>
      </rPr>
      <t xml:space="preserve">
</t>
    </r>
    <r>
      <rPr>
        <sz val="11"/>
        <color theme="1"/>
        <rFont val="Calibri"/>
        <family val="2"/>
        <scheme val="minor"/>
      </rPr>
      <t>Exhaustive</t>
    </r>
  </si>
  <si>
    <t>Batch-XML:</t>
  </si>
  <si>
    <t>VC4_LOV_01.xml</t>
  </si>
  <si>
    <t>VC4_LOV_02.xml</t>
  </si>
  <si>
    <t>VC4_LOV_03.xml</t>
  </si>
  <si>
    <t>VC4_LOV_04.xml</t>
  </si>
  <si>
    <t>VC4_LOV_05.xml</t>
  </si>
  <si>
    <t>VC4_LOV_06.xml</t>
  </si>
  <si>
    <t>VC4_LOV_08.xml</t>
  </si>
  <si>
    <t>VC4_LOV_09.xml</t>
  </si>
  <si>
    <t>VC4_LOV_10.xml</t>
  </si>
  <si>
    <t>LOV Value / Display Name   |     Description</t>
  </si>
  <si>
    <t>LOV Value + Display Name | Description</t>
  </si>
  <si>
    <t>See definition below</t>
  </si>
  <si>
    <r>
      <t>DMN</t>
    </r>
    <r>
      <rPr>
        <sz val="11"/>
        <color theme="1"/>
        <rFont val="Calibri"/>
        <family val="2"/>
        <scheme val="minor"/>
      </rPr>
      <t xml:space="preserve"> [reference column]</t>
    </r>
  </si>
  <si>
    <t>ATA</t>
  </si>
  <si>
    <t>DOA</t>
  </si>
  <si>
    <t>Design Organization (Approved)</t>
  </si>
  <si>
    <t>g</t>
  </si>
  <si>
    <t>Mass</t>
  </si>
  <si>
    <t>Lab test</t>
  </si>
  <si>
    <t>FRP Layup</t>
  </si>
  <si>
    <t>Class I</t>
  </si>
  <si>
    <r>
      <rPr>
        <u/>
        <sz val="11"/>
        <color theme="1"/>
        <rFont val="Calibri"/>
        <family val="2"/>
        <scheme val="minor"/>
      </rPr>
      <t>Query Type</t>
    </r>
    <r>
      <rPr>
        <sz val="11"/>
        <color theme="1"/>
        <rFont val="Calibri"/>
        <family val="2"/>
        <scheme val="minor"/>
      </rPr>
      <t>: VC4_Volo_Product</t>
    </r>
  </si>
  <si>
    <t>VC to Supplier</t>
  </si>
  <si>
    <t>High effort</t>
  </si>
  <si>
    <t>1</t>
  </si>
  <si>
    <t>High</t>
  </si>
  <si>
    <t>Cost</t>
  </si>
  <si>
    <t>Form</t>
  </si>
  <si>
    <t>Emergency</t>
  </si>
  <si>
    <t>000</t>
  </si>
  <si>
    <t>00-00</t>
  </si>
  <si>
    <t>POA</t>
  </si>
  <si>
    <t>Production Organization (Approved)</t>
  </si>
  <si>
    <t>g/m</t>
  </si>
  <si>
    <t>Mass per length</t>
  </si>
  <si>
    <t>Ground test</t>
  </si>
  <si>
    <t>Assembly</t>
  </si>
  <si>
    <t>Class II</t>
  </si>
  <si>
    <r>
      <rPr>
        <u/>
        <sz val="11"/>
        <color theme="1"/>
        <rFont val="Calibri"/>
        <family val="2"/>
        <scheme val="minor"/>
      </rPr>
      <t>Query Criteria</t>
    </r>
    <r>
      <rPr>
        <sz val="11"/>
        <color theme="1"/>
        <rFont val="Calibri"/>
        <family val="2"/>
        <scheme val="minor"/>
      </rPr>
      <t>: VC4_Volo_Product.vc4_productcode=*</t>
    </r>
  </si>
  <si>
    <t>Supplier to VC</t>
  </si>
  <si>
    <t>Low effort</t>
  </si>
  <si>
    <t>2</t>
  </si>
  <si>
    <t>Medium</t>
  </si>
  <si>
    <t>Safety</t>
  </si>
  <si>
    <t>Fit</t>
  </si>
  <si>
    <t>00-10</t>
  </si>
  <si>
    <t>g/m^2</t>
  </si>
  <si>
    <t>Grammage</t>
  </si>
  <si>
    <t>Thethered/unmanned flight</t>
  </si>
  <si>
    <t>Non-Detachable assembly</t>
  </si>
  <si>
    <t>Class III</t>
  </si>
  <si>
    <r>
      <rPr>
        <u/>
        <sz val="11"/>
        <color theme="1"/>
        <rFont val="Calibri"/>
        <family val="2"/>
        <scheme val="minor"/>
      </rPr>
      <t>LOV Attribute Value</t>
    </r>
    <r>
      <rPr>
        <sz val="11"/>
        <color theme="1"/>
        <rFont val="Calibri"/>
        <family val="2"/>
        <scheme val="minor"/>
      </rPr>
      <t>: vc4_productcode</t>
    </r>
  </si>
  <si>
    <t>Topic closed</t>
  </si>
  <si>
    <t>VxH</t>
  </si>
  <si>
    <t>3</t>
  </si>
  <si>
    <t>Low</t>
  </si>
  <si>
    <t>Weight</t>
  </si>
  <si>
    <t>Function</t>
  </si>
  <si>
    <t>00-20</t>
  </si>
  <si>
    <t>g/m^3</t>
  </si>
  <si>
    <t>Density</t>
  </si>
  <si>
    <t>Unmanned flight</t>
  </si>
  <si>
    <t>Milled</t>
  </si>
  <si>
    <t>4</t>
  </si>
  <si>
    <t>Design</t>
  </si>
  <si>
    <t>00-30</t>
  </si>
  <si>
    <t>Manned flight</t>
  </si>
  <si>
    <t>Turned</t>
  </si>
  <si>
    <r>
      <rPr>
        <u/>
        <sz val="11"/>
        <color theme="1"/>
        <rFont val="Calibri"/>
        <family val="2"/>
        <scheme val="minor"/>
      </rPr>
      <t>Note</t>
    </r>
    <r>
      <rPr>
        <sz val="11"/>
        <color theme="1"/>
        <rFont val="Calibri"/>
        <family val="2"/>
        <scheme val="minor"/>
      </rPr>
      <t xml:space="preserve">: </t>
    </r>
    <r>
      <rPr>
        <sz val="11"/>
        <color rgb="FFFF0000"/>
        <rFont val="Calibri"/>
        <family val="2"/>
        <scheme val="minor"/>
      </rPr>
      <t>Will show same value multiple times</t>
    </r>
  </si>
  <si>
    <t>Issue</t>
  </si>
  <si>
    <t>00-40</t>
  </si>
  <si>
    <t>Compliance flights</t>
  </si>
  <si>
    <t>Added manufacturing</t>
  </si>
  <si>
    <t>Other</t>
  </si>
  <si>
    <t>00-90</t>
  </si>
  <si>
    <t>One-of delivery</t>
  </si>
  <si>
    <t>Injection modeling</t>
  </si>
  <si>
    <t>01-00</t>
  </si>
  <si>
    <t>Free delivery</t>
  </si>
  <si>
    <t>Installation</t>
  </si>
  <si>
    <t>01-20</t>
  </si>
  <si>
    <t>N/A</t>
  </si>
  <si>
    <t>01-30</t>
  </si>
  <si>
    <t>042</t>
  </si>
  <si>
    <t>04-20</t>
  </si>
  <si>
    <t>043</t>
  </si>
  <si>
    <t>04-30</t>
  </si>
  <si>
    <t>048</t>
  </si>
  <si>
    <t>04-80</t>
  </si>
  <si>
    <t>060</t>
  </si>
  <si>
    <t>06</t>
  </si>
  <si>
    <t>070</t>
  </si>
  <si>
    <t>07</t>
  </si>
  <si>
    <t>080</t>
  </si>
  <si>
    <t>08</t>
  </si>
  <si>
    <t>090</t>
  </si>
  <si>
    <t>09</t>
  </si>
  <si>
    <t>100</t>
  </si>
  <si>
    <t>10</t>
  </si>
  <si>
    <t>110</t>
  </si>
  <si>
    <t>11</t>
  </si>
  <si>
    <t>120</t>
  </si>
  <si>
    <t>12</t>
  </si>
  <si>
    <t>180</t>
  </si>
  <si>
    <t>18</t>
  </si>
  <si>
    <t>200</t>
  </si>
  <si>
    <t>20</t>
  </si>
  <si>
    <t>210</t>
  </si>
  <si>
    <t>21</t>
  </si>
  <si>
    <t>230</t>
  </si>
  <si>
    <t>23</t>
  </si>
  <si>
    <t>240</t>
  </si>
  <si>
    <t>24</t>
  </si>
  <si>
    <t>242</t>
  </si>
  <si>
    <t>24-20</t>
  </si>
  <si>
    <t>243</t>
  </si>
  <si>
    <t>24-30</t>
  </si>
  <si>
    <t>246</t>
  </si>
  <si>
    <t>24-60</t>
  </si>
  <si>
    <t>247</t>
  </si>
  <si>
    <t>24-70</t>
  </si>
  <si>
    <t>249</t>
  </si>
  <si>
    <t>24-90</t>
  </si>
  <si>
    <t>250</t>
  </si>
  <si>
    <t>25</t>
  </si>
  <si>
    <t>256</t>
  </si>
  <si>
    <t>25-60</t>
  </si>
  <si>
    <t>270</t>
  </si>
  <si>
    <t>27</t>
  </si>
  <si>
    <t>271</t>
  </si>
  <si>
    <t>27-10</t>
  </si>
  <si>
    <t>272</t>
  </si>
  <si>
    <t>27-20</t>
  </si>
  <si>
    <t>310</t>
  </si>
  <si>
    <t>31</t>
  </si>
  <si>
    <t>320</t>
  </si>
  <si>
    <t>32</t>
  </si>
  <si>
    <t>330</t>
  </si>
  <si>
    <t>33</t>
  </si>
  <si>
    <t>340</t>
  </si>
  <si>
    <t>34</t>
  </si>
  <si>
    <t>420</t>
  </si>
  <si>
    <t>42</t>
  </si>
  <si>
    <t>450</t>
  </si>
  <si>
    <t>45</t>
  </si>
  <si>
    <t>510</t>
  </si>
  <si>
    <t>51</t>
  </si>
  <si>
    <t>518</t>
  </si>
  <si>
    <t>51-80</t>
  </si>
  <si>
    <t>520</t>
  </si>
  <si>
    <t>52</t>
  </si>
  <si>
    <t>530</t>
  </si>
  <si>
    <t>53</t>
  </si>
  <si>
    <t>560</t>
  </si>
  <si>
    <t>56</t>
  </si>
  <si>
    <t>580</t>
  </si>
  <si>
    <t>58</t>
  </si>
  <si>
    <t>610</t>
  </si>
  <si>
    <t>61</t>
  </si>
  <si>
    <t>700</t>
  </si>
  <si>
    <t>70</t>
  </si>
  <si>
    <t>710</t>
  </si>
  <si>
    <t>71</t>
  </si>
  <si>
    <t>72E</t>
  </si>
  <si>
    <t>72(E)</t>
  </si>
  <si>
    <t>770</t>
  </si>
  <si>
    <t>77</t>
  </si>
  <si>
    <t>920</t>
  </si>
  <si>
    <t>92</t>
  </si>
  <si>
    <t>921</t>
  </si>
  <si>
    <t>92-10</t>
  </si>
  <si>
    <t>923</t>
  </si>
  <si>
    <t>92-30</t>
  </si>
  <si>
    <t>RELATIONS</t>
  </si>
  <si>
    <t>GRM Rule</t>
  </si>
  <si>
    <t>Definition of relations in BMIDE</t>
  </si>
  <si>
    <t>Checkbox "Create 
Primary Object"</t>
  </si>
  <si>
    <t>Parent Type</t>
  </si>
  <si>
    <t>Child Type</t>
  </si>
  <si>
    <t>Primary</t>
  </si>
  <si>
    <t>Secondary</t>
  </si>
  <si>
    <t>Primary Cardinality</t>
  </si>
  <si>
    <t>Secondary Cardinality</t>
  </si>
  <si>
    <t>Changeability</t>
  </si>
  <si>
    <t>Attachability</t>
  </si>
  <si>
    <t>Detachability</t>
  </si>
  <si>
    <t>BEISPIEL: TS4_rel_doc</t>
  </si>
  <si>
    <t>Documents [= Pseudofolder name]</t>
  </si>
  <si>
    <t>Primary Object Type</t>
  </si>
  <si>
    <t>Secondary Object Type</t>
  </si>
  <si>
    <t>*</t>
  </si>
  <si>
    <t xml:space="preserve">NK_xxxx; isTrue, . . . </t>
  </si>
  <si>
    <t>VC4_rel_qms_doc</t>
  </si>
  <si>
    <t>QMS Documents</t>
  </si>
  <si>
    <t>QMS Folder (VC4_QMS)</t>
  </si>
  <si>
    <t>QMS Document</t>
  </si>
  <si>
    <t>VC4_QMS_Document</t>
  </si>
  <si>
    <t>VC4_rel_prod_doc</t>
  </si>
  <si>
    <t>Product Documents</t>
  </si>
  <si>
    <t>Record Revision</t>
  </si>
  <si>
    <t>VC4_volo_productRevision</t>
  </si>
  <si>
    <t>VC4_record_docRevision</t>
  </si>
  <si>
    <t>Product Document Revision</t>
  </si>
  <si>
    <t>VC4_prod_docRevision</t>
  </si>
  <si>
    <t>From here for latest requirements [section above for first shot demo]</t>
  </si>
  <si>
    <t>ImanRelation</t>
  </si>
  <si>
    <t>Unchecked</t>
  </si>
  <si>
    <t>VC4_BOM_DocRevision</t>
  </si>
  <si>
    <t>Documents</t>
  </si>
  <si>
    <t>VC4_HardwarePartRevision
VC4_ElectricPartRevision
VC4_SoftwarePartRevision</t>
  </si>
  <si>
    <t>ToBeSpecified</t>
  </si>
  <si>
    <t>VC4_HardwarePartRevision
VC4_ElectricPartRevision</t>
  </si>
  <si>
    <t>XXX</t>
  </si>
  <si>
    <t>Display Rules</t>
  </si>
  <si>
    <t>Business Object</t>
  </si>
  <si>
    <t>Accessor Name</t>
  </si>
  <si>
    <t>Accessor Type</t>
  </si>
  <si>
    <r>
      <t xml:space="preserve">Accessor Group
</t>
    </r>
    <r>
      <rPr>
        <sz val="11"/>
        <color theme="1"/>
        <rFont val="Calibri"/>
        <family val="2"/>
        <scheme val="minor"/>
      </rPr>
      <t>[if Accessor Type = RoleInGroup]</t>
    </r>
  </si>
  <si>
    <r>
      <t xml:space="preserve">Condition
</t>
    </r>
    <r>
      <rPr>
        <sz val="11"/>
        <color theme="1"/>
        <rFont val="Calibri"/>
        <family val="2"/>
        <scheme val="minor"/>
      </rPr>
      <t>[isTrue == Hide]</t>
    </r>
  </si>
  <si>
    <r>
      <t xml:space="preserve">Checkbox </t>
    </r>
    <r>
      <rPr>
        <sz val="11"/>
        <color theme="1"/>
        <rFont val="Calibri"/>
        <family val="2"/>
        <scheme val="minor"/>
      </rPr>
      <t>"Propagate to sub
business objects"</t>
    </r>
  </si>
  <si>
    <r>
      <rPr>
        <b/>
        <sz val="11"/>
        <color theme="1"/>
        <rFont val="Calibri"/>
        <family val="2"/>
        <scheme val="minor"/>
      </rPr>
      <t>Reference</t>
    </r>
    <r>
      <rPr>
        <sz val="11"/>
        <color theme="1"/>
        <rFont val="Calibri"/>
        <family val="2"/>
        <scheme val="minor"/>
      </rPr>
      <t xml:space="preserve">: TCES &gt; </t>
    </r>
    <r>
      <rPr>
        <b/>
        <sz val="11"/>
        <color theme="1"/>
        <rFont val="Calibri"/>
        <family val="2"/>
        <scheme val="minor"/>
      </rPr>
      <t>ES4_Item</t>
    </r>
    <r>
      <rPr>
        <sz val="11"/>
        <color theme="1"/>
        <rFont val="Calibri"/>
        <family val="2"/>
        <scheme val="minor"/>
      </rPr>
      <t xml:space="preserve"> where </t>
    </r>
    <r>
      <rPr>
        <b/>
        <sz val="11"/>
        <color theme="1"/>
        <rFont val="Calibri"/>
        <family val="2"/>
        <scheme val="minor"/>
      </rPr>
      <t>any</t>
    </r>
    <r>
      <rPr>
        <sz val="11"/>
        <color theme="1"/>
        <rFont val="Calibri"/>
        <family val="2"/>
        <scheme val="minor"/>
      </rPr>
      <t xml:space="preserve"> custom BO </t>
    </r>
    <r>
      <rPr>
        <b/>
        <sz val="11"/>
        <color theme="1"/>
        <rFont val="Calibri"/>
        <family val="2"/>
        <scheme val="minor"/>
      </rPr>
      <t>derived from</t>
    </r>
    <r>
      <rPr>
        <sz val="11"/>
        <color theme="1"/>
        <rFont val="Calibri"/>
        <family val="2"/>
        <scheme val="minor"/>
      </rPr>
      <t xml:space="preserve"> &gt; </t>
    </r>
    <r>
      <rPr>
        <b/>
        <sz val="11"/>
        <color theme="1"/>
        <rFont val="Calibri"/>
        <family val="2"/>
        <scheme val="minor"/>
      </rPr>
      <t>Hide</t>
    </r>
    <r>
      <rPr>
        <sz val="11"/>
        <color theme="1"/>
        <rFont val="Calibri"/>
        <family val="2"/>
        <scheme val="minor"/>
      </rPr>
      <t xml:space="preserve"> to "</t>
    </r>
    <r>
      <rPr>
        <b/>
        <sz val="11"/>
        <color theme="1"/>
        <rFont val="Calibri"/>
        <family val="2"/>
        <scheme val="minor"/>
      </rPr>
      <t>Organization</t>
    </r>
    <r>
      <rPr>
        <sz val="11"/>
        <color theme="1"/>
        <rFont val="Calibri"/>
        <family val="2"/>
        <scheme val="minor"/>
      </rPr>
      <t>"</t>
    </r>
  </si>
  <si>
    <t>Organization</t>
  </si>
  <si>
    <t>checked</t>
  </si>
  <si>
    <t>&gt; VC4_TDRDisplayForDBAOnly ( UserSession u) u.role_name != "DBA"</t>
  </si>
  <si>
    <t>DBA in dba</t>
  </si>
  <si>
    <t>RoleInGroup</t>
  </si>
  <si>
    <t>dba</t>
  </si>
  <si>
    <t>isFalse</t>
  </si>
  <si>
    <t>VC4_TDRDisplayForDBAOnly</t>
  </si>
  <si>
    <r>
      <t>isTrue [</t>
    </r>
    <r>
      <rPr>
        <strike/>
        <sz val="11"/>
        <color theme="4" tint="-0.249977111117893"/>
        <rFont val="Calibri"/>
        <family val="2"/>
        <scheme val="minor"/>
      </rPr>
      <t>VC4_TDRDisplayForGroupsVolocopterDBAOnly</t>
    </r>
    <r>
      <rPr>
        <sz val="11"/>
        <rFont val="Calibri"/>
        <family val="2"/>
        <scheme val="minor"/>
      </rPr>
      <t>]</t>
    </r>
  </si>
  <si>
    <t>&gt; (u.fnd0ConditionHelper.fnd0isSubGroupOf(u.group, "Volocopter") = false) AND (u.group_name != "dba")</t>
  </si>
  <si>
    <t>Member of Volocopter &gt; true interpreted as false</t>
  </si>
  <si>
    <t>If user is neither member of group dba, nor belonging to subgroups of Volocopter group, the each of the expressions return true. True AND true will result in true and therefore hide the correspnding object for creation.</t>
  </si>
  <si>
    <t>VC4_TDRDisplayForGroupsVolocopterDBAOnly</t>
  </si>
  <si>
    <t>Member of dba &gt; true interpreted as false</t>
  </si>
  <si>
    <t>Successfully tested (17.02.2021)</t>
  </si>
  <si>
    <t>&gt; ENTIRE expression returns FALSE in case at least ONE condition is FALSE</t>
  </si>
  <si>
    <r>
      <t>isTrue [</t>
    </r>
    <r>
      <rPr>
        <strike/>
        <sz val="11"/>
        <color theme="4" tint="-0.249977111117893"/>
        <rFont val="Calibri"/>
        <family val="2"/>
        <scheme val="minor"/>
      </rPr>
      <t>VC4_TDRDisplayForGroupsCertificationQualityDBAOnly</t>
    </r>
    <r>
      <rPr>
        <sz val="11"/>
        <rFont val="Calibri"/>
        <family val="2"/>
        <scheme val="minor"/>
      </rPr>
      <t>]</t>
    </r>
  </si>
  <si>
    <t>&gt; (u.group_name != "Certification") AND (u.group_name != "Quality") AND (u.group_name != "dba")</t>
  </si>
  <si>
    <t>&gt; WHEN e.g. Member of Organization.Project Administration" NONE of the negated conditions APPLIES &gt;&gt;&gt; TRUE AND TRUE = TRUE = HIDDEN</t>
  </si>
  <si>
    <t>VC4_CR</t>
  </si>
  <si>
    <t>VC4_TDRDisplayForGroupsEngineeringConfigurationManagementDBAOnly</t>
  </si>
  <si>
    <t>&gt; (u.group_name != "Engineering") AND (u.group_name != "Configuration Management") AND (u.group_name != "dba")</t>
  </si>
  <si>
    <t>VC4_CN</t>
  </si>
  <si>
    <t>VC4_TDRDisplayForGroupsConfigurationManagementDBAOnly</t>
  </si>
  <si>
    <t>&gt; (u.group_name != "Configuration Management") AND (u.group_name != "dba")</t>
  </si>
  <si>
    <t>Preliminary agreement (04.02.2021): Hide any OOTB item from Volocopter Organization and make VC-specific objects available to entire Volocopter organization</t>
  </si>
  <si>
    <t>Agreement (08.02.2021): General TC Admin will be in charge of creating QMS Folders (as it is one-time-creation) &gt; not to be displayed to Certification and Quality groups anymore</t>
  </si>
  <si>
    <t>Future: Even if same expression (= same condition as of now) applies to different business objects - BETTER create a condition to be assigned for every single business object type! [more flexible for individual changes]</t>
  </si>
  <si>
    <r>
      <rPr>
        <b/>
        <sz val="11"/>
        <color theme="1"/>
        <rFont val="Calibri"/>
        <family val="2"/>
        <scheme val="minor"/>
      </rPr>
      <t>Note</t>
    </r>
    <r>
      <rPr>
        <sz val="11"/>
        <color theme="1"/>
        <rFont val="Calibri"/>
        <family val="2"/>
        <scheme val="minor"/>
      </rPr>
      <t xml:space="preserve"> (08.09.2021): </t>
    </r>
    <r>
      <rPr>
        <b/>
        <sz val="11"/>
        <color theme="1"/>
        <rFont val="Calibri"/>
        <family val="2"/>
        <scheme val="minor"/>
      </rPr>
      <t>nx0tcin</t>
    </r>
    <r>
      <rPr>
        <sz val="11"/>
        <color theme="1"/>
        <rFont val="Calibri"/>
        <family val="2"/>
        <scheme val="minor"/>
      </rPr>
      <t xml:space="preserve">_template.xml </t>
    </r>
    <r>
      <rPr>
        <b/>
        <sz val="11"/>
        <color theme="1"/>
        <rFont val="Calibri"/>
        <family val="2"/>
        <scheme val="minor"/>
      </rPr>
      <t>had not been set as dependency</t>
    </r>
    <r>
      <rPr>
        <sz val="11"/>
        <color theme="1"/>
        <rFont val="Calibri"/>
        <family val="2"/>
        <scheme val="minor"/>
      </rPr>
      <t xml:space="preserve"> &gt; now as included in BO-Tree, also DisplayRules will be propagated down to nx-associated object types as well in order to hide them</t>
    </r>
  </si>
  <si>
    <t>026</t>
  </si>
  <si>
    <t>027</t>
  </si>
  <si>
    <t>WF [CM Requirments]</t>
  </si>
  <si>
    <t>Queries</t>
  </si>
  <si>
    <t>Name:</t>
  </si>
  <si>
    <t>VC Search Part</t>
  </si>
  <si>
    <t>VC Search Part Revision</t>
  </si>
  <si>
    <t>VC Search Hardware Part</t>
  </si>
  <si>
    <t>VC Search Hardware Part Revision</t>
  </si>
  <si>
    <t>VC Search Electrical Part</t>
  </si>
  <si>
    <t>VC Search Electrical Part Revision</t>
  </si>
  <si>
    <t>VC Search Software Part</t>
  </si>
  <si>
    <t>VC Search Software Part Revision</t>
  </si>
  <si>
    <t>VC Search QMS Document</t>
  </si>
  <si>
    <t>VC Search QMS Document Revision</t>
  </si>
  <si>
    <t>VC Search Product Document</t>
  </si>
  <si>
    <t>VC Search Product Document Revision</t>
  </si>
  <si>
    <t>VC Search CM all CR</t>
  </si>
  <si>
    <t>VC Search CM all CN</t>
  </si>
  <si>
    <t>VC Search CM CR Elaborating</t>
  </si>
  <si>
    <t>VC Search CM CR Reviewing</t>
  </si>
  <si>
    <t>VC Search CM CR Status Approved</t>
  </si>
  <si>
    <t>VC Search CM CR Status Closed</t>
  </si>
  <si>
    <t>VC Search CM CR Status Rejected</t>
  </si>
  <si>
    <t>VC Search CM CN Elaborating</t>
  </si>
  <si>
    <t>VC Search CM CN Executing</t>
  </si>
  <si>
    <t>VC Search CM CN Reviewing</t>
  </si>
  <si>
    <t>VC Search CM CN Status Approved</t>
  </si>
  <si>
    <t>VC Search CM CN Status Closed</t>
  </si>
  <si>
    <t>VC4_WFCheckCRRevisionForStatusVC4Approved</t>
  </si>
  <si>
    <t>VC4_WFCheckCNRevisionForStatusVC4Closed</t>
  </si>
  <si>
    <t>VC4_WFCheckAbsPartRevForStatusPrototypeOrSerialReleased</t>
  </si>
  <si>
    <t>Description:</t>
  </si>
  <si>
    <t>Find Parts of any type matching entered search criteria.</t>
  </si>
  <si>
    <t>Find Part Revisions of any type matching entered search criteria.</t>
  </si>
  <si>
    <t>Find Hardware Parts matching entered search criteria.</t>
  </si>
  <si>
    <t>Find Hardware Part Revisions matching entered search criteria.</t>
  </si>
  <si>
    <t>Find Electrical Parts matching entered search criteria.</t>
  </si>
  <si>
    <t>Find Electrical Part Revisions matching entered search criteria.</t>
  </si>
  <si>
    <t>Find Software Parts matching entered search criteria.</t>
  </si>
  <si>
    <t>Find Software Part Revisions matching entered search criteria.</t>
  </si>
  <si>
    <t>Find QMS Document types matching entered search criteria.</t>
  </si>
  <si>
    <t>Find QMS Document Revision types matching entered search criteria.</t>
  </si>
  <si>
    <t>Find Product Document types matching entered search criteria.</t>
  </si>
  <si>
    <t>Find Product Document Revision types matching entered search criteria.</t>
  </si>
  <si>
    <t>Search Type:</t>
  </si>
  <si>
    <t>Search Criteria:
[Attributes]</t>
  </si>
  <si>
    <t>vc4_productcode [of item - LOV]</t>
  </si>
  <si>
    <t>vc4_doc_type [rev]</t>
  </si>
  <si>
    <t>vc4_doc_type [of item]</t>
  </si>
  <si>
    <t>vc4_domain_code [of item - LOV]</t>
  </si>
  <si>
    <t>item_id [of item]</t>
  </si>
  <si>
    <t>vc4_segments_affected [of item - LOV]</t>
  </si>
  <si>
    <t>object_name</t>
  </si>
  <si>
    <r>
      <t>object_name [of</t>
    </r>
    <r>
      <rPr>
        <sz val="11"/>
        <color rgb="FFFF0000"/>
        <rFont val="Calibri"/>
        <family val="2"/>
        <scheme val="minor"/>
      </rPr>
      <t xml:space="preserve"> </t>
    </r>
    <r>
      <rPr>
        <sz val="11"/>
        <rFont val="Calibri"/>
        <family val="2"/>
        <scheme val="minor"/>
      </rPr>
      <t>item</t>
    </r>
    <r>
      <rPr>
        <sz val="11"/>
        <color theme="1"/>
        <rFont val="Calibri"/>
        <family val="2"/>
        <scheme val="minor"/>
      </rPr>
      <t>]</t>
    </r>
  </si>
  <si>
    <t>object_name [of item]</t>
  </si>
  <si>
    <t>vc4_supplier_pn [rev]</t>
  </si>
  <si>
    <t>vc4_supplier_id [rev]</t>
  </si>
  <si>
    <t>vc4_manufacturing_method
[rev - LOV]</t>
  </si>
  <si>
    <t>owning_user.user_id</t>
  </si>
  <si>
    <t>owning_group.name</t>
  </si>
  <si>
    <t>Preferences</t>
  </si>
  <si>
    <t>Agreed on 04.02.2021:</t>
  </si>
  <si>
    <t>All to be updated with actual implementation</t>
  </si>
  <si>
    <t>Change_Search_Default</t>
  </si>
  <si>
    <t>Two separate queries for documents instead of one for all doc types</t>
  </si>
  <si>
    <t>AND any of WF-related queries missing</t>
  </si>
  <si>
    <t>Sets the default search that will take effect the next time the user logs in.</t>
  </si>
  <si>
    <t>Protection Scope:</t>
  </si>
  <si>
    <t>User [override value "Item ID" at user level: Edit &gt; Options &gt; Options &gt; Folder "Search" &gt; General &gt; "Default Search" &gt;&gt;&gt; modify using "Change" button]</t>
  </si>
  <si>
    <t>Location (OOTB value):</t>
  </si>
  <si>
    <t>None [1 instance for location "user:infodba" with value "Item ID" as default search]</t>
  </si>
  <si>
    <t>Values (OOTB):</t>
  </si>
  <si>
    <t>Item ID</t>
  </si>
  <si>
    <t>In context of VC4 project:</t>
  </si>
  <si>
    <t>No modifications</t>
  </si>
  <si>
    <t>QRYColumnsShownPref</t>
  </si>
  <si>
    <t>Specifies the list of default (favorite) saved queries used for both Teamcenter rich and thin clients. The values are the query names.</t>
  </si>
  <si>
    <t>User</t>
  </si>
  <si>
    <t>Site</t>
  </si>
  <si>
    <t>General…, Item…, ItemRevision…, Remote…, Checked-Out Dataset…</t>
  </si>
  <si>
    <t>Site Preference replaced with values: VC Search XXX, VC Search XXX Revision etc.</t>
  </si>
  <si>
    <t>Particpants</t>
  </si>
  <si>
    <t>Participant</t>
  </si>
  <si>
    <t>OOTB?</t>
  </si>
  <si>
    <t>Changes compared to OOTB | If not OOTB: Key Characteristics</t>
  </si>
  <si>
    <t>ChangeSpecialist1</t>
  </si>
  <si>
    <t>Fnd0ParticipantEligibility=Configuration Management.Volocopter::*</t>
  </si>
  <si>
    <t>Distribution List
[VC4_DistributionList]
[Parent: Participant]</t>
  </si>
  <si>
    <t>Fnd0ParticipantEligibility=""
ParticipantAllowMultipleAssignee=true
ParticipantHandlerKeyword=DISTRIBUTIONLIST
ParticipantUsedOnObjectTypes=VC4_CNRevision</t>
  </si>
  <si>
    <t>Protection Scope</t>
  </si>
  <si>
    <t>Category</t>
  </si>
  <si>
    <t>Multiple Values</t>
  </si>
  <si>
    <t>Value(s)</t>
  </si>
  <si>
    <t>Use Prefix</t>
  </si>
  <si>
    <t xml:space="preserve">Site / User / Group </t>
  </si>
  <si>
    <t xml:space="preserve">AWC; Custom Project, . . . </t>
  </si>
  <si>
    <t>Yes / No</t>
  </si>
  <si>
    <r>
      <t>Hidden applications</t>
    </r>
    <r>
      <rPr>
        <sz val="11"/>
        <color theme="1"/>
        <rFont val="Calibri"/>
        <family val="2"/>
        <scheme val="minor"/>
      </rPr>
      <t xml:space="preserve"> [</t>
    </r>
    <r>
      <rPr>
        <sz val="11"/>
        <color rgb="FFFF0000"/>
        <rFont val="Calibri"/>
        <family val="2"/>
        <scheme val="minor"/>
      </rPr>
      <t>To be detailed</t>
    </r>
    <r>
      <rPr>
        <sz val="11"/>
        <color theme="1"/>
        <rFont val="Calibri"/>
        <family val="2"/>
        <scheme val="minor"/>
      </rPr>
      <t>]</t>
    </r>
  </si>
  <si>
    <t>Refers to Applications available in Vanilla TC 12.2
[Valid values within "plugin.xml" of 
"com.teamcenter.rac.activity" &gt; extract to open]
%TC_ROOT%/portal/plugins/…</t>
  </si>
  <si>
    <t>Applications in 
VC4 DEV Environment</t>
  </si>
  <si>
    <t>HiddenPerspectives</t>
  </si>
  <si>
    <t>Rich Client</t>
  </si>
  <si>
    <r>
      <t>&lt;value&gt;</t>
    </r>
    <r>
      <rPr>
        <b/>
        <strike/>
        <sz val="11"/>
        <color rgb="FFFF0000"/>
        <rFont val="Calibri"/>
        <family val="2"/>
        <scheme val="minor"/>
      </rPr>
      <t>4GDesigner</t>
    </r>
    <r>
      <rPr>
        <strike/>
        <sz val="11"/>
        <color theme="1"/>
        <rFont val="Calibri"/>
        <family val="2"/>
        <scheme val="minor"/>
      </rPr>
      <t>&lt;/value&gt;</t>
    </r>
  </si>
  <si>
    <t>N</t>
  </si>
  <si>
    <t>Note: 18.02.2020</t>
  </si>
  <si>
    <r>
      <t>&lt;value&gt;</t>
    </r>
    <r>
      <rPr>
        <b/>
        <strike/>
        <sz val="11"/>
        <color rgb="FFFF0000"/>
        <rFont val="Calibri"/>
        <family val="2"/>
        <scheme val="minor"/>
      </rPr>
      <t>4gdMBOMReconciliation</t>
    </r>
    <r>
      <rPr>
        <strike/>
        <sz val="11"/>
        <color theme="1"/>
        <rFont val="Calibri"/>
        <family val="2"/>
        <scheme val="minor"/>
      </rPr>
      <t>&lt;/value&gt;</t>
    </r>
  </si>
  <si>
    <r>
      <t xml:space="preserve">Protection Scope was set to </t>
    </r>
    <r>
      <rPr>
        <b/>
        <sz val="11"/>
        <color theme="1"/>
        <rFont val="Calibri"/>
        <family val="2"/>
        <scheme val="minor"/>
      </rPr>
      <t>Group</t>
    </r>
  </si>
  <si>
    <r>
      <t>&lt;value&gt;</t>
    </r>
    <r>
      <rPr>
        <b/>
        <strike/>
        <sz val="11"/>
        <color rgb="FFFF0000"/>
        <rFont val="Calibri"/>
        <family val="2"/>
        <scheme val="minor"/>
      </rPr>
      <t>4GDProductMaster</t>
    </r>
    <r>
      <rPr>
        <strike/>
        <sz val="11"/>
        <color theme="1"/>
        <rFont val="Calibri"/>
        <family val="2"/>
        <scheme val="minor"/>
      </rPr>
      <t>&lt;/value&gt;</t>
    </r>
    <r>
      <rPr>
        <sz val="11"/>
        <color theme="1"/>
        <rFont val="Calibri"/>
        <family val="2"/>
        <scheme val="minor"/>
      </rPr>
      <t xml:space="preserve"> [not in plugin.xml]</t>
    </r>
  </si>
  <si>
    <t>OOTB HiddenPerspectives (4 Applications hidden) applies now</t>
  </si>
  <si>
    <r>
      <t>&lt;value&gt;</t>
    </r>
    <r>
      <rPr>
        <b/>
        <sz val="11"/>
        <color rgb="FFFF0000"/>
        <rFont val="Calibri"/>
        <family val="2"/>
        <scheme val="minor"/>
      </rPr>
      <t>ADALicense</t>
    </r>
    <r>
      <rPr>
        <sz val="11"/>
        <color theme="1"/>
        <rFont val="Calibri"/>
        <family val="2"/>
        <scheme val="minor"/>
      </rPr>
      <t>&lt;/value&gt;</t>
    </r>
  </si>
  <si>
    <t>Y</t>
  </si>
  <si>
    <t>HiddenPerspectives specific to Group Volocopter: (imported to -target Volocopter)</t>
  </si>
  <si>
    <r>
      <t>&lt;!--&lt;value&gt;</t>
    </r>
    <r>
      <rPr>
        <b/>
        <sz val="11"/>
        <color rgb="FF00B050"/>
        <rFont val="Calibri"/>
        <family val="2"/>
        <scheme val="minor"/>
      </rPr>
      <t>AccessManager</t>
    </r>
    <r>
      <rPr>
        <sz val="11"/>
        <color theme="1"/>
        <rFont val="Calibri"/>
        <family val="2"/>
        <scheme val="minor"/>
      </rPr>
      <t>&lt;/value&gt;--&gt;</t>
    </r>
  </si>
  <si>
    <t>&gt;&gt;&gt; just MyTC, SM, WorkflowViewer, LifecycleViewer visible</t>
  </si>
  <si>
    <r>
      <t>&lt;value&gt;</t>
    </r>
    <r>
      <rPr>
        <b/>
        <sz val="11"/>
        <color rgb="FFFF0000"/>
        <rFont val="Calibri"/>
        <family val="2"/>
        <scheme val="minor"/>
      </rPr>
      <t>AppearanceConfiguration</t>
    </r>
    <r>
      <rPr>
        <sz val="11"/>
        <color theme="1"/>
        <rFont val="Calibri"/>
        <family val="2"/>
        <scheme val="minor"/>
      </rPr>
      <t>&lt;/value&gt;</t>
    </r>
  </si>
  <si>
    <t>&gt;&gt;&gt; STILL MPP, WebBrowser, SubcriptionAdministration shown in DEV!</t>
  </si>
  <si>
    <r>
      <t>&lt;value&gt;</t>
    </r>
    <r>
      <rPr>
        <b/>
        <strike/>
        <sz val="11"/>
        <color rgb="FFFF0000"/>
        <rFont val="Calibri"/>
        <family val="2"/>
        <scheme val="minor"/>
      </rPr>
      <t>AsBuiltManager</t>
    </r>
    <r>
      <rPr>
        <strike/>
        <sz val="11"/>
        <color theme="1"/>
        <rFont val="Calibri"/>
        <family val="2"/>
        <scheme val="minor"/>
      </rPr>
      <t>&lt;/value&gt;</t>
    </r>
  </si>
  <si>
    <r>
      <t>&lt;value&gt;</t>
    </r>
    <r>
      <rPr>
        <b/>
        <sz val="11"/>
        <color rgb="FFFF0000"/>
        <rFont val="Calibri"/>
        <family val="2"/>
        <scheme val="minor"/>
      </rPr>
      <t>AuditManager</t>
    </r>
    <r>
      <rPr>
        <sz val="11"/>
        <color theme="1"/>
        <rFont val="Calibri"/>
        <family val="2"/>
        <scheme val="minor"/>
      </rPr>
      <t>&lt;/value&gt;</t>
    </r>
  </si>
  <si>
    <r>
      <t>&lt;value&gt;</t>
    </r>
    <r>
      <rPr>
        <b/>
        <sz val="11"/>
        <color rgb="FFFF0000"/>
        <rFont val="Calibri"/>
        <family val="2"/>
        <scheme val="minor"/>
      </rPr>
      <t>Authorization</t>
    </r>
    <r>
      <rPr>
        <sz val="11"/>
        <color theme="1"/>
        <rFont val="Calibri"/>
        <family val="2"/>
        <scheme val="minor"/>
      </rPr>
      <t>&lt;/value&gt;</t>
    </r>
  </si>
  <si>
    <r>
      <t>&lt;value&gt;</t>
    </r>
    <r>
      <rPr>
        <b/>
        <sz val="11"/>
        <color rgb="FFFF0000"/>
        <rFont val="Calibri"/>
        <family val="2"/>
        <scheme val="minor"/>
      </rPr>
      <t>BIWBOMReconciliation</t>
    </r>
    <r>
      <rPr>
        <sz val="11"/>
        <color theme="1"/>
        <rFont val="Calibri"/>
        <family val="2"/>
        <scheme val="minor"/>
      </rPr>
      <t>&lt;/value&gt;</t>
    </r>
  </si>
  <si>
    <r>
      <t>&lt;value&gt;</t>
    </r>
    <r>
      <rPr>
        <b/>
        <sz val="11"/>
        <color rgb="FFFF0000"/>
        <rFont val="Calibri"/>
        <family val="2"/>
        <scheme val="minor"/>
      </rPr>
      <t>BIWPlanner</t>
    </r>
    <r>
      <rPr>
        <sz val="11"/>
        <color theme="1"/>
        <rFont val="Calibri"/>
        <family val="2"/>
        <scheme val="minor"/>
      </rPr>
      <t>&lt;/value&gt;</t>
    </r>
  </si>
  <si>
    <r>
      <t>&lt;value&gt;</t>
    </r>
    <r>
      <rPr>
        <b/>
        <sz val="11"/>
        <color rgb="FFFF0000"/>
        <rFont val="Calibri"/>
        <family val="2"/>
        <scheme val="minor"/>
      </rPr>
      <t>BIWProjectIntegrator</t>
    </r>
    <r>
      <rPr>
        <sz val="11"/>
        <color theme="1"/>
        <rFont val="Calibri"/>
        <family val="2"/>
        <scheme val="minor"/>
      </rPr>
      <t>&lt;/value&gt;</t>
    </r>
  </si>
  <si>
    <r>
      <t>&lt;!--&lt;value&gt;</t>
    </r>
    <r>
      <rPr>
        <b/>
        <sz val="11"/>
        <color rgb="FF00B050"/>
        <rFont val="Calibri"/>
        <family val="2"/>
        <scheme val="minor"/>
      </rPr>
      <t>Briefcase</t>
    </r>
    <r>
      <rPr>
        <sz val="11"/>
        <color theme="1"/>
        <rFont val="Calibri"/>
        <family val="2"/>
        <scheme val="minor"/>
      </rPr>
      <t>&lt;/value&gt;--&gt;</t>
    </r>
  </si>
  <si>
    <r>
      <t>&lt;value&gt;</t>
    </r>
    <r>
      <rPr>
        <b/>
        <sz val="11"/>
        <color rgb="FFFF0000"/>
        <rFont val="Calibri"/>
        <family val="2"/>
        <scheme val="minor"/>
      </rPr>
      <t>CAEManager</t>
    </r>
    <r>
      <rPr>
        <sz val="11"/>
        <color theme="1"/>
        <rFont val="Calibri"/>
        <family val="2"/>
        <scheme val="minor"/>
      </rPr>
      <t>&lt;/value&gt;</t>
    </r>
  </si>
  <si>
    <r>
      <t>&lt;value&gt;</t>
    </r>
    <r>
      <rPr>
        <b/>
        <sz val="11"/>
        <color rgb="FFFF0000"/>
        <rFont val="Calibri"/>
        <family val="2"/>
        <scheme val="minor"/>
      </rPr>
      <t>ChangeManager</t>
    </r>
    <r>
      <rPr>
        <sz val="11"/>
        <color theme="1"/>
        <rFont val="Calibri"/>
        <family val="2"/>
        <scheme val="minor"/>
      </rPr>
      <t>&lt;/value&gt;</t>
    </r>
  </si>
  <si>
    <r>
      <t>&lt;!--&lt;value&gt;</t>
    </r>
    <r>
      <rPr>
        <b/>
        <sz val="11"/>
        <color rgb="FF00B050"/>
        <rFont val="Calibri"/>
        <family val="2"/>
        <scheme val="minor"/>
      </rPr>
      <t>Classification</t>
    </r>
    <r>
      <rPr>
        <sz val="11"/>
        <color theme="1"/>
        <rFont val="Calibri"/>
        <family val="2"/>
        <scheme val="minor"/>
      </rPr>
      <t>&lt;/value&gt;--&gt;</t>
    </r>
  </si>
  <si>
    <r>
      <t>&lt;!--&lt;value&gt;</t>
    </r>
    <r>
      <rPr>
        <b/>
        <sz val="11"/>
        <color rgb="FF00B050"/>
        <rFont val="Calibri"/>
        <family val="2"/>
        <scheme val="minor"/>
      </rPr>
      <t>ClassificationAdmin</t>
    </r>
    <r>
      <rPr>
        <sz val="11"/>
        <color theme="1"/>
        <rFont val="Calibri"/>
        <family val="2"/>
        <scheme val="minor"/>
      </rPr>
      <t>&lt;/value&gt;--&gt;</t>
    </r>
  </si>
  <si>
    <r>
      <t>&lt;value&gt;</t>
    </r>
    <r>
      <rPr>
        <b/>
        <sz val="11"/>
        <color rgb="FFFF0000"/>
        <rFont val="Calibri"/>
        <family val="2"/>
        <scheme val="minor"/>
      </rPr>
      <t>CommandSuppression</t>
    </r>
    <r>
      <rPr>
        <sz val="11"/>
        <color theme="1"/>
        <rFont val="Calibri"/>
        <family val="2"/>
        <scheme val="minor"/>
      </rPr>
      <t>&lt;/value&gt;</t>
    </r>
  </si>
  <si>
    <r>
      <t>&lt;value&gt;</t>
    </r>
    <r>
      <rPr>
        <b/>
        <strike/>
        <sz val="11"/>
        <color rgb="FFFF0000"/>
        <rFont val="Calibri"/>
        <family val="2"/>
        <scheme val="minor"/>
      </rPr>
      <t>ContentManagement</t>
    </r>
    <r>
      <rPr>
        <strike/>
        <sz val="11"/>
        <color theme="1"/>
        <rFont val="Calibri"/>
        <family val="2"/>
        <scheme val="minor"/>
      </rPr>
      <t>&lt;/value&gt;</t>
    </r>
  </si>
  <si>
    <r>
      <t>&lt;value&gt;</t>
    </r>
    <r>
      <rPr>
        <b/>
        <sz val="11"/>
        <color rgb="FFFF0000"/>
        <rFont val="Calibri"/>
        <family val="2"/>
        <scheme val="minor"/>
      </rPr>
      <t>DPV Measurements</t>
    </r>
    <r>
      <rPr>
        <sz val="11"/>
        <color theme="1"/>
        <rFont val="Calibri"/>
        <family val="2"/>
        <scheme val="minor"/>
      </rPr>
      <t>&lt;/value&gt;</t>
    </r>
  </si>
  <si>
    <r>
      <t>&lt;value&gt;</t>
    </r>
    <r>
      <rPr>
        <b/>
        <sz val="11"/>
        <color rgb="FFFF0000"/>
        <rFont val="Calibri"/>
        <family val="2"/>
        <scheme val="minor"/>
      </rPr>
      <t>DatabaseUtilities</t>
    </r>
    <r>
      <rPr>
        <sz val="11"/>
        <color theme="1"/>
        <rFont val="Calibri"/>
        <family val="2"/>
        <scheme val="minor"/>
      </rPr>
      <t>&lt;/value&gt;</t>
    </r>
  </si>
  <si>
    <r>
      <t>&lt;value&gt;</t>
    </r>
    <r>
      <rPr>
        <b/>
        <sz val="11"/>
        <color rgb="FFFF0000"/>
        <rFont val="Calibri"/>
        <family val="2"/>
        <scheme val="minor"/>
      </rPr>
      <t>DesignContext</t>
    </r>
    <r>
      <rPr>
        <sz val="11"/>
        <color theme="1"/>
        <rFont val="Calibri"/>
        <family val="2"/>
        <scheme val="minor"/>
      </rPr>
      <t>&lt;/value&gt;</t>
    </r>
  </si>
  <si>
    <r>
      <t>&lt;value&gt;</t>
    </r>
    <r>
      <rPr>
        <b/>
        <sz val="11"/>
        <color rgb="FFFF0000"/>
        <rFont val="Calibri"/>
        <family val="2"/>
        <scheme val="minor"/>
      </rPr>
      <t>GettingStarted</t>
    </r>
    <r>
      <rPr>
        <sz val="11"/>
        <color theme="1"/>
        <rFont val="Calibri"/>
        <family val="2"/>
        <scheme val="minor"/>
      </rPr>
      <t>&lt;/value&gt;</t>
    </r>
  </si>
  <si>
    <r>
      <t>&lt;value&gt;</t>
    </r>
    <r>
      <rPr>
        <b/>
        <sz val="11"/>
        <color rgb="FFFF0000"/>
        <rFont val="Calibri"/>
        <family val="2"/>
        <scheme val="minor"/>
      </rPr>
      <t>IssueManager</t>
    </r>
    <r>
      <rPr>
        <sz val="11"/>
        <color theme="1"/>
        <rFont val="Calibri"/>
        <family val="2"/>
        <scheme val="minor"/>
      </rPr>
      <t>&lt;/value&gt;</t>
    </r>
  </si>
  <si>
    <r>
      <t>&lt;!--&lt;value&gt;</t>
    </r>
    <r>
      <rPr>
        <b/>
        <sz val="11"/>
        <color rgb="FF00B050"/>
        <rFont val="Calibri"/>
        <family val="2"/>
        <scheme val="minor"/>
      </rPr>
      <t>LifecycleViewer</t>
    </r>
    <r>
      <rPr>
        <sz val="11"/>
        <color theme="1"/>
        <rFont val="Calibri"/>
        <family val="2"/>
        <scheme val="minor"/>
      </rPr>
      <t>&lt;/value&gt;--&gt;</t>
    </r>
  </si>
  <si>
    <r>
      <t>&lt;value&gt;</t>
    </r>
    <r>
      <rPr>
        <b/>
        <strike/>
        <sz val="11"/>
        <color rgb="FFFF0000"/>
        <rFont val="Calibri"/>
        <family val="2"/>
        <scheme val="minor"/>
      </rPr>
      <t>fourdplanning</t>
    </r>
    <r>
      <rPr>
        <strike/>
        <sz val="11"/>
        <color theme="1"/>
        <rFont val="Calibri"/>
        <family val="2"/>
        <scheme val="minor"/>
      </rPr>
      <t>&lt;/value&gt;</t>
    </r>
  </si>
  <si>
    <r>
      <t>&lt;value&gt;</t>
    </r>
    <r>
      <rPr>
        <b/>
        <sz val="11"/>
        <color rgb="FFFF0000"/>
        <rFont val="Calibri"/>
        <family val="2"/>
        <scheme val="minor"/>
      </rPr>
      <t>ManufacturingBOMReconciliation</t>
    </r>
    <r>
      <rPr>
        <sz val="11"/>
        <color theme="1"/>
        <rFont val="Calibri"/>
        <family val="2"/>
        <scheme val="minor"/>
      </rPr>
      <t>&lt;/value&gt;</t>
    </r>
  </si>
  <si>
    <r>
      <t>&lt;value&gt;</t>
    </r>
    <r>
      <rPr>
        <b/>
        <sz val="11"/>
        <color rgb="FFFF0000"/>
        <rFont val="Calibri"/>
        <family val="2"/>
        <scheme val="minor"/>
      </rPr>
      <t>ManufacturingProcessSequencing</t>
    </r>
    <r>
      <rPr>
        <sz val="11"/>
        <color theme="1"/>
        <rFont val="Calibri"/>
        <family val="2"/>
        <scheme val="minor"/>
      </rPr>
      <t>&lt;/value&gt;</t>
    </r>
  </si>
  <si>
    <r>
      <t>&lt;value&gt;</t>
    </r>
    <r>
      <rPr>
        <b/>
        <sz val="11"/>
        <color rgb="FFFF0000"/>
        <rFont val="Calibri"/>
        <family val="2"/>
        <scheme val="minor"/>
      </rPr>
      <t>ManufacturingProcessPlanner</t>
    </r>
    <r>
      <rPr>
        <sz val="11"/>
        <color theme="1"/>
        <rFont val="Calibri"/>
        <family val="2"/>
        <scheme val="minor"/>
      </rPr>
      <t>&lt;/value&gt;</t>
    </r>
  </si>
  <si>
    <r>
      <t>&lt;value&gt;</t>
    </r>
    <r>
      <rPr>
        <b/>
        <sz val="11"/>
        <color rgb="FFFF0000"/>
        <rFont val="Calibri"/>
        <family val="2"/>
        <scheme val="minor"/>
      </rPr>
      <t>ManufacturingWI</t>
    </r>
    <r>
      <rPr>
        <sz val="11"/>
        <color theme="1"/>
        <rFont val="Calibri"/>
        <family val="2"/>
        <scheme val="minor"/>
      </rPr>
      <t>&lt;/value&gt;</t>
    </r>
  </si>
  <si>
    <r>
      <t>&lt;value&gt;</t>
    </r>
    <r>
      <rPr>
        <b/>
        <sz val="11"/>
        <color rgb="FFFF0000"/>
        <rFont val="Calibri"/>
        <family val="2"/>
        <scheme val="minor"/>
      </rPr>
      <t>MultiBOMManager</t>
    </r>
    <r>
      <rPr>
        <sz val="11"/>
        <color theme="1"/>
        <rFont val="Calibri"/>
        <family val="2"/>
        <scheme val="minor"/>
      </rPr>
      <t>&lt;/value&gt;</t>
    </r>
  </si>
  <si>
    <r>
      <t>&lt;value&gt;</t>
    </r>
    <r>
      <rPr>
        <b/>
        <sz val="11"/>
        <color rgb="FFFF0000"/>
        <rFont val="Calibri"/>
        <family val="2"/>
        <scheme val="minor"/>
      </rPr>
      <t>Multi-StructureManager</t>
    </r>
    <r>
      <rPr>
        <sz val="11"/>
        <color theme="1"/>
        <rFont val="Calibri"/>
        <family val="2"/>
        <scheme val="minor"/>
      </rPr>
      <t>&lt;/value&gt;</t>
    </r>
  </si>
  <si>
    <r>
      <t>&lt;!--&lt;value&gt;</t>
    </r>
    <r>
      <rPr>
        <b/>
        <sz val="11"/>
        <color rgb="FF00B050"/>
        <rFont val="Calibri"/>
        <family val="2"/>
        <scheme val="minor"/>
      </rPr>
      <t>MyTeamcenter</t>
    </r>
    <r>
      <rPr>
        <sz val="11"/>
        <color theme="1"/>
        <rFont val="Calibri"/>
        <family val="2"/>
        <scheme val="minor"/>
      </rPr>
      <t>&lt;/value&gt;--&gt;</t>
    </r>
  </si>
  <si>
    <r>
      <t>&lt;!--&lt;value&gt;</t>
    </r>
    <r>
      <rPr>
        <b/>
        <sz val="11"/>
        <color rgb="FF00B050"/>
        <rFont val="Calibri"/>
        <family val="2"/>
        <scheme val="minor"/>
      </rPr>
      <t>Organization</t>
    </r>
    <r>
      <rPr>
        <sz val="11"/>
        <color theme="1"/>
        <rFont val="Calibri"/>
        <family val="2"/>
        <scheme val="minor"/>
      </rPr>
      <t>&lt;/value&gt;--&gt;</t>
    </r>
  </si>
  <si>
    <r>
      <t>&lt;value&gt;</t>
    </r>
    <r>
      <rPr>
        <b/>
        <sz val="11"/>
        <color rgb="FFFF0000"/>
        <rFont val="Calibri"/>
        <family val="2"/>
        <scheme val="minor"/>
      </rPr>
      <t>PLMXMLExportImportAdministration</t>
    </r>
    <r>
      <rPr>
        <sz val="11"/>
        <color theme="1"/>
        <rFont val="Calibri"/>
        <family val="2"/>
        <scheme val="minor"/>
      </rPr>
      <t>&lt;/value&gt;</t>
    </r>
  </si>
  <si>
    <r>
      <t>&lt;value&gt;</t>
    </r>
    <r>
      <rPr>
        <b/>
        <sz val="11"/>
        <color rgb="FFFF0000"/>
        <rFont val="Calibri"/>
        <family val="2"/>
        <scheme val="minor"/>
      </rPr>
      <t>PartPlanner</t>
    </r>
    <r>
      <rPr>
        <sz val="11"/>
        <color theme="1"/>
        <rFont val="Calibri"/>
        <family val="2"/>
        <scheme val="minor"/>
      </rPr>
      <t>&lt;/value&gt;</t>
    </r>
  </si>
  <si>
    <r>
      <t>&lt;value&gt;</t>
    </r>
    <r>
      <rPr>
        <b/>
        <sz val="11"/>
        <color rgb="FFFF0000"/>
        <rFont val="Calibri"/>
        <family val="2"/>
        <scheme val="minor"/>
      </rPr>
      <t>PlantDesigner</t>
    </r>
    <r>
      <rPr>
        <sz val="11"/>
        <color theme="1"/>
        <rFont val="Calibri"/>
        <family val="2"/>
        <scheme val="minor"/>
      </rPr>
      <t>&lt;/value&gt;</t>
    </r>
  </si>
  <si>
    <r>
      <t>&lt;value&gt;</t>
    </r>
    <r>
      <rPr>
        <b/>
        <sz val="11"/>
        <color rgb="FFFF0000"/>
        <rFont val="Calibri"/>
        <family val="2"/>
        <scheme val="minor"/>
      </rPr>
      <t>PlatformDesigner</t>
    </r>
    <r>
      <rPr>
        <sz val="11"/>
        <color theme="1"/>
        <rFont val="Calibri"/>
        <family val="2"/>
        <scheme val="minor"/>
      </rPr>
      <t>&lt;/value&gt;</t>
    </r>
  </si>
  <si>
    <r>
      <t>&lt;value&gt;</t>
    </r>
    <r>
      <rPr>
        <b/>
        <sz val="11"/>
        <color rgb="FFFF0000"/>
        <rFont val="Calibri"/>
        <family val="2"/>
        <scheme val="minor"/>
      </rPr>
      <t>ProductConfigurator</t>
    </r>
    <r>
      <rPr>
        <sz val="11"/>
        <color theme="1"/>
        <rFont val="Calibri"/>
        <family val="2"/>
        <scheme val="minor"/>
      </rPr>
      <t>&lt;/value&gt;</t>
    </r>
  </si>
  <si>
    <r>
      <t>&lt;!--&lt;value&gt;</t>
    </r>
    <r>
      <rPr>
        <b/>
        <sz val="11"/>
        <color rgb="FF00B050"/>
        <rFont val="Calibri"/>
        <family val="2"/>
        <scheme val="minor"/>
      </rPr>
      <t>Project</t>
    </r>
    <r>
      <rPr>
        <sz val="11"/>
        <color theme="1"/>
        <rFont val="Calibri"/>
        <family val="2"/>
        <scheme val="minor"/>
      </rPr>
      <t>&lt;/value&gt;--&gt;</t>
    </r>
  </si>
  <si>
    <r>
      <t>&lt;!--&lt;value&gt;</t>
    </r>
    <r>
      <rPr>
        <b/>
        <sz val="11"/>
        <color rgb="FF00B050"/>
        <rFont val="Calibri"/>
        <family val="2"/>
        <scheme val="minor"/>
      </rPr>
      <t>QueryBuilder</t>
    </r>
    <r>
      <rPr>
        <sz val="11"/>
        <color theme="1"/>
        <rFont val="Calibri"/>
        <family val="2"/>
        <scheme val="minor"/>
      </rPr>
      <t>&lt;/value&gt;--&gt;</t>
    </r>
  </si>
  <si>
    <r>
      <t>&lt;value&gt;</t>
    </r>
    <r>
      <rPr>
        <b/>
        <sz val="11"/>
        <color rgb="FFFF0000"/>
        <rFont val="Calibri"/>
        <family val="2"/>
        <scheme val="minor"/>
      </rPr>
      <t>RegistryEditor</t>
    </r>
    <r>
      <rPr>
        <sz val="11"/>
        <color theme="1"/>
        <rFont val="Calibri"/>
        <family val="2"/>
        <scheme val="minor"/>
      </rPr>
      <t>&lt;/value&gt;</t>
    </r>
  </si>
  <si>
    <r>
      <t>&lt;!--&lt;value&gt;</t>
    </r>
    <r>
      <rPr>
        <b/>
        <sz val="11"/>
        <color rgb="FF00B050"/>
        <rFont val="Calibri"/>
        <family val="2"/>
        <scheme val="minor"/>
      </rPr>
      <t>RelationBrowser</t>
    </r>
    <r>
      <rPr>
        <sz val="11"/>
        <color theme="1"/>
        <rFont val="Calibri"/>
        <family val="2"/>
        <scheme val="minor"/>
      </rPr>
      <t>&lt;/value&gt;--&gt;</t>
    </r>
  </si>
  <si>
    <r>
      <t>&lt;!--&lt;value&gt;</t>
    </r>
    <r>
      <rPr>
        <b/>
        <sz val="11"/>
        <color rgb="FF00B050"/>
        <rFont val="Calibri"/>
        <family val="2"/>
        <scheme val="minor"/>
      </rPr>
      <t>ReportBuilder</t>
    </r>
    <r>
      <rPr>
        <sz val="11"/>
        <color theme="1"/>
        <rFont val="Calibri"/>
        <family val="2"/>
        <scheme val="minor"/>
      </rPr>
      <t>&lt;/value&gt;--&gt;</t>
    </r>
  </si>
  <si>
    <r>
      <t>&lt;!--&lt;value&gt;</t>
    </r>
    <r>
      <rPr>
        <b/>
        <sz val="11"/>
        <color rgb="FF00B050"/>
        <rFont val="Calibri"/>
        <family val="2"/>
        <scheme val="minor"/>
      </rPr>
      <t>ReportDesigner</t>
    </r>
    <r>
      <rPr>
        <sz val="11"/>
        <color theme="1"/>
        <rFont val="Calibri"/>
        <family val="2"/>
        <scheme val="minor"/>
      </rPr>
      <t>&lt;/value&gt;--&gt;</t>
    </r>
  </si>
  <si>
    <r>
      <t>&lt;!--&lt;value&gt;</t>
    </r>
    <r>
      <rPr>
        <b/>
        <sz val="11"/>
        <color rgb="FF00B050"/>
        <rFont val="Calibri"/>
        <family val="2"/>
        <scheme val="minor"/>
      </rPr>
      <t>ReportGenerator</t>
    </r>
    <r>
      <rPr>
        <sz val="11"/>
        <color theme="1"/>
        <rFont val="Calibri"/>
        <family val="2"/>
        <scheme val="minor"/>
      </rPr>
      <t>&lt;/value&gt;--&gt;</t>
    </r>
  </si>
  <si>
    <r>
      <t>&lt;value&gt;</t>
    </r>
    <r>
      <rPr>
        <b/>
        <strike/>
        <sz val="11"/>
        <color rgb="FFFF0000"/>
        <rFont val="Calibri"/>
        <family val="2"/>
        <scheme val="minor"/>
      </rPr>
      <t>RequirementsManager</t>
    </r>
    <r>
      <rPr>
        <strike/>
        <sz val="11"/>
        <color theme="1"/>
        <rFont val="Calibri"/>
        <family val="2"/>
        <scheme val="minor"/>
      </rPr>
      <t>&lt;/value&gt;</t>
    </r>
  </si>
  <si>
    <r>
      <t>&lt;value&gt;</t>
    </r>
    <r>
      <rPr>
        <b/>
        <sz val="11"/>
        <color rgb="FFFF0000"/>
        <rFont val="Calibri"/>
        <family val="2"/>
        <scheme val="minor"/>
      </rPr>
      <t>ResourceManager</t>
    </r>
    <r>
      <rPr>
        <sz val="11"/>
        <color theme="1"/>
        <rFont val="Calibri"/>
        <family val="2"/>
        <scheme val="minor"/>
      </rPr>
      <t>&lt;/value&gt;</t>
    </r>
  </si>
  <si>
    <r>
      <t>&lt;!--&lt;value&gt;</t>
    </r>
    <r>
      <rPr>
        <b/>
        <sz val="11"/>
        <color rgb="FF00B050"/>
        <rFont val="Calibri"/>
        <family val="2"/>
        <scheme val="minor"/>
      </rPr>
      <t>ScheduleManager</t>
    </r>
    <r>
      <rPr>
        <sz val="11"/>
        <color theme="1"/>
        <rFont val="Calibri"/>
        <family val="2"/>
        <scheme val="minor"/>
      </rPr>
      <t>&lt;/value&gt;--&gt;</t>
    </r>
  </si>
  <si>
    <r>
      <t>&lt;value&gt;</t>
    </r>
    <r>
      <rPr>
        <b/>
        <strike/>
        <sz val="11"/>
        <color rgb="FFFF0000"/>
        <rFont val="Calibri"/>
        <family val="2"/>
        <scheme val="minor"/>
      </rPr>
      <t>ServiceManager</t>
    </r>
    <r>
      <rPr>
        <strike/>
        <sz val="11"/>
        <color theme="1"/>
        <rFont val="Calibri"/>
        <family val="2"/>
        <scheme val="minor"/>
      </rPr>
      <t>&lt;/value&gt;</t>
    </r>
  </si>
  <si>
    <r>
      <t>&lt;value&gt;</t>
    </r>
    <r>
      <rPr>
        <b/>
        <strike/>
        <sz val="11"/>
        <color rgb="FFFF0000"/>
        <rFont val="Calibri"/>
        <family val="2"/>
        <scheme val="minor"/>
      </rPr>
      <t>ServicePlanner</t>
    </r>
    <r>
      <rPr>
        <strike/>
        <sz val="11"/>
        <color theme="1"/>
        <rFont val="Calibri"/>
        <family val="2"/>
        <scheme val="minor"/>
      </rPr>
      <t>&lt;/value&gt;</t>
    </r>
  </si>
  <si>
    <r>
      <t>&lt;value&gt;</t>
    </r>
    <r>
      <rPr>
        <b/>
        <strike/>
        <sz val="11"/>
        <color rgb="FFFF0000"/>
        <rFont val="Calibri"/>
        <family val="2"/>
        <scheme val="minor"/>
      </rPr>
      <t>ServiceRequestManager</t>
    </r>
    <r>
      <rPr>
        <strike/>
        <sz val="11"/>
        <color theme="1"/>
        <rFont val="Calibri"/>
        <family val="2"/>
        <scheme val="minor"/>
      </rPr>
      <t>&lt;/value&gt;</t>
    </r>
  </si>
  <si>
    <r>
      <t>&lt;value&gt;</t>
    </r>
    <r>
      <rPr>
        <b/>
        <strike/>
        <sz val="11"/>
        <color rgb="FFFF0000"/>
        <rFont val="Calibri"/>
        <family val="2"/>
        <scheme val="minor"/>
      </rPr>
      <t>ServiceScheduler</t>
    </r>
    <r>
      <rPr>
        <strike/>
        <sz val="11"/>
        <color theme="1"/>
        <rFont val="Calibri"/>
        <family val="2"/>
        <scheme val="minor"/>
      </rPr>
      <t>&lt;/value&gt;</t>
    </r>
  </si>
  <si>
    <r>
      <t>&lt;value&gt;</t>
    </r>
    <r>
      <rPr>
        <b/>
        <sz val="11"/>
        <color rgb="FFFF0000"/>
        <rFont val="Calibri"/>
        <family val="2"/>
        <scheme val="minor"/>
      </rPr>
      <t>SetupWizard</t>
    </r>
    <r>
      <rPr>
        <sz val="11"/>
        <color theme="1"/>
        <rFont val="Calibri"/>
        <family val="2"/>
        <scheme val="minor"/>
      </rPr>
      <t>&lt;/value&gt;</t>
    </r>
  </si>
  <si>
    <r>
      <t>&lt;value&gt;</t>
    </r>
    <r>
      <rPr>
        <b/>
        <strike/>
        <sz val="11"/>
        <color rgb="FFFF0000"/>
        <rFont val="Calibri"/>
        <family val="2"/>
        <scheme val="minor"/>
      </rPr>
      <t>SoftwareParameterManager</t>
    </r>
    <r>
      <rPr>
        <strike/>
        <sz val="11"/>
        <color theme="1"/>
        <rFont val="Calibri"/>
        <family val="2"/>
        <scheme val="minor"/>
      </rPr>
      <t>&lt;/value&gt;</t>
    </r>
  </si>
  <si>
    <r>
      <t>&lt;!--&lt;value&gt;</t>
    </r>
    <r>
      <rPr>
        <b/>
        <sz val="11"/>
        <color rgb="FF00B050"/>
        <rFont val="Calibri"/>
        <family val="2"/>
        <scheme val="minor"/>
      </rPr>
      <t>StructureManager</t>
    </r>
    <r>
      <rPr>
        <sz val="11"/>
        <color theme="1"/>
        <rFont val="Calibri"/>
        <family val="2"/>
        <scheme val="minor"/>
      </rPr>
      <t>&lt;/value&gt;--&gt;</t>
    </r>
  </si>
  <si>
    <r>
      <t>&lt;value&gt;</t>
    </r>
    <r>
      <rPr>
        <b/>
        <sz val="11"/>
        <color rgb="FFFF0000"/>
        <rFont val="Calibri"/>
        <family val="2"/>
        <scheme val="minor"/>
      </rPr>
      <t>SubscriptionAdministration</t>
    </r>
    <r>
      <rPr>
        <sz val="11"/>
        <color theme="1"/>
        <rFont val="Calibri"/>
        <family val="2"/>
        <scheme val="minor"/>
      </rPr>
      <t>&lt;/value&gt;</t>
    </r>
  </si>
  <si>
    <r>
      <t>&lt;value&gt;</t>
    </r>
    <r>
      <rPr>
        <b/>
        <strike/>
        <sz val="11"/>
        <color rgb="FFFF0000"/>
        <rFont val="Calibri"/>
        <family val="2"/>
        <scheme val="minor"/>
      </rPr>
      <t>SystemsEngineering</t>
    </r>
    <r>
      <rPr>
        <strike/>
        <sz val="11"/>
        <color theme="1"/>
        <rFont val="Calibri"/>
        <family val="2"/>
        <scheme val="minor"/>
      </rPr>
      <t>&lt;/value&gt;</t>
    </r>
  </si>
  <si>
    <r>
      <t>&lt;value&gt;</t>
    </r>
    <r>
      <rPr>
        <b/>
        <sz val="11"/>
        <color rgb="FFFF0000"/>
        <rFont val="Calibri"/>
        <family val="2"/>
        <scheme val="minor"/>
      </rPr>
      <t>ValidationManager</t>
    </r>
    <r>
      <rPr>
        <sz val="11"/>
        <color theme="1"/>
        <rFont val="Calibri"/>
        <family val="2"/>
        <scheme val="minor"/>
      </rPr>
      <t>&lt;/value&gt;</t>
    </r>
  </si>
  <si>
    <r>
      <t>&lt;value&gt;</t>
    </r>
    <r>
      <rPr>
        <b/>
        <sz val="11"/>
        <color rgb="FFFF0000"/>
        <rFont val="Calibri"/>
        <family val="2"/>
        <scheme val="minor"/>
      </rPr>
      <t>VolumeManagement</t>
    </r>
    <r>
      <rPr>
        <sz val="11"/>
        <color theme="1"/>
        <rFont val="Calibri"/>
        <family val="2"/>
        <scheme val="minor"/>
      </rPr>
      <t>&lt;/value&gt;</t>
    </r>
  </si>
  <si>
    <r>
      <t>&lt;!--&lt;value&gt;</t>
    </r>
    <r>
      <rPr>
        <b/>
        <sz val="11"/>
        <color rgb="FF00B050"/>
        <rFont val="Calibri"/>
        <family val="2"/>
        <scheme val="minor"/>
      </rPr>
      <t>WebBrowser</t>
    </r>
    <r>
      <rPr>
        <sz val="11"/>
        <color theme="1"/>
        <rFont val="Calibri"/>
        <family val="2"/>
        <scheme val="minor"/>
      </rPr>
      <t>&lt;/value&gt;--&gt;</t>
    </r>
  </si>
  <si>
    <r>
      <t>&lt;!--&lt;value&gt;</t>
    </r>
    <r>
      <rPr>
        <b/>
        <sz val="11"/>
        <color rgb="FF00B050"/>
        <rFont val="Calibri"/>
        <family val="2"/>
        <scheme val="minor"/>
      </rPr>
      <t>WorkflowDesigner</t>
    </r>
    <r>
      <rPr>
        <sz val="11"/>
        <color theme="1"/>
        <rFont val="Calibri"/>
        <family val="2"/>
        <scheme val="minor"/>
      </rPr>
      <t>&lt;/value&gt;--&gt;</t>
    </r>
  </si>
  <si>
    <r>
      <t>&lt;!--&lt;value&gt;</t>
    </r>
    <r>
      <rPr>
        <b/>
        <sz val="11"/>
        <color rgb="FF00B050"/>
        <rFont val="Calibri"/>
        <family val="2"/>
        <scheme val="minor"/>
      </rPr>
      <t>WorkflowViewer</t>
    </r>
    <r>
      <rPr>
        <sz val="11"/>
        <color theme="1"/>
        <rFont val="Calibri"/>
        <family val="2"/>
        <scheme val="minor"/>
      </rPr>
      <t>&lt;/value&gt;--&gt;</t>
    </r>
  </si>
  <si>
    <t>Configuration.Search</t>
  </si>
  <si>
    <t>VC Search Part
VC Search Part Revision
VC Search Hardware Part
VC Search Hardware Part Revision
VC Search Electrical Part
VC Search Electrical Part Revision
VC Search Software Part
VC Search Software Part Revision
VC Search QMS Document
VC Search QMS Document Revision
VC Search Product Document
VC Search Product Document Revision</t>
  </si>
  <si>
    <r>
      <t>Workflow default templates</t>
    </r>
    <r>
      <rPr>
        <sz val="11"/>
        <color theme="1"/>
        <rFont val="Calibri"/>
        <family val="2"/>
        <scheme val="minor"/>
      </rPr>
      <t xml:space="preserve"> [Final dialog of ItemCreation &gt; NOT populated, BUT FIRST in Dropdown-List | When sending to NEW PROCESS &gt; Template already POPULATED]</t>
    </r>
  </si>
  <si>
    <t>VC4_Abs_QMS_DocRevision_default_workflow_template</t>
  </si>
  <si>
    <t>VC_QMS_Document_Release</t>
  </si>
  <si>
    <t>Specifies the default workflow template for VC4_Abs_QMS_DocRevision objects. This preference is used to submit the VC4_Abs_QMS_DocRevision sub types to specified workflow template, upon creation.</t>
  </si>
  <si>
    <t>VC4_Abs_Prod_DocRevision_default_workflow_template</t>
  </si>
  <si>
    <t>VC_Product_Document_Release</t>
  </si>
  <si>
    <t>Specifies the default workflow template for VC4_Abs_Prod_DocRevision objects. This preference is used to submit the VC4_Abs_Prod_DocRevision sub types to specified workflow template, upon creation.</t>
  </si>
  <si>
    <t>VC4_Abs_PartRevision_default_workflow_template</t>
  </si>
  <si>
    <t>VC_Part_Prototype_Release</t>
  </si>
  <si>
    <t>Specifies the default workflow template for VC4_Abs_PartRevision objects. This preference is used to submit the VC4_AbsPartRevision sub types to specified workflow template, upon creation.</t>
  </si>
  <si>
    <t>VC4_CRRevision_default_workflow_template</t>
  </si>
  <si>
    <t>VC_CR_Process</t>
  </si>
  <si>
    <t>Specifies the default workflow template for VC4_CRRevision objects.</t>
  </si>
  <si>
    <t>VC4_CNRevision_default_workflow_template</t>
  </si>
  <si>
    <t>VC_CN_Process</t>
  </si>
  <si>
    <t>Specifies the default workflow template for VC4_CNRevision objects.</t>
  </si>
  <si>
    <t>Workflow template filter</t>
  </si>
  <si>
    <t>WRKFLW_use_legacy_template_filter</t>
  </si>
  <si>
    <t>Workflow</t>
  </si>
  <si>
    <t>false</t>
  </si>
  <si>
    <t>False = Use of new condition based template filter / True = Use of type and group based template filter</t>
  </si>
  <si>
    <t>Default paste relations</t>
  </si>
  <si>
    <t>VC4_Volo_ProductRevision_VC4_ENG_DocRevision_default_relation</t>
  </si>
  <si>
    <t>Specifies default relation used when pasting VC4_ENG_DocRevision on VC4_Volo_ProductRevision</t>
  </si>
  <si>
    <t>VC4_Volo_ProductRevision_VC4_REQ_DocRevision_default_relation</t>
  </si>
  <si>
    <t>Specifies default relation used when pasting VC4_REQ_DocRevision on VC4_Volo_ProductRevision</t>
  </si>
  <si>
    <t>VC4_Volo_ProductRevision_VC4_CPL_DocRevision_default_relation</t>
  </si>
  <si>
    <t>Specifies default relation used when pasting VC4_CPL_DocRevision on VC4_Volo_ProductRevision</t>
  </si>
  <si>
    <t>VC4_Volo_ProductRevision_VC4_SPC_DocRevision_default_relation</t>
  </si>
  <si>
    <t>Specifies default relation used when pasting VC4_SPC_DocRevision on VC4_Volo_ProductRevision</t>
  </si>
  <si>
    <t>VC4_Volo_ProductRevision_VC4_MAI_DocRevision_default_relation</t>
  </si>
  <si>
    <t>Specifies default relation used when pasting VC4_MAI_DocRevision on VC4_Volo_ProductRevision</t>
  </si>
  <si>
    <t>VC4_Volo_ProductRevision_VC4_Abs_PartRevision_default_relation</t>
  </si>
  <si>
    <t>Specifies default relation used when pasting VC4_Abs_PartRevision on VC4_Volo_ProductRevision</t>
  </si>
  <si>
    <t>Default child properties</t>
  </si>
  <si>
    <t>VC4_eng_doc_rel
VC4_spc_doc_rel
VC4_req_doc_rel
VC4_mai_doc_rel
VC4_bom_doc_rel
VC4_cpl_doc_rel
TC_Attaches
IMAN_reference
IMAN_specification
release_status_list</t>
  </si>
  <si>
    <t>VC4_HardwarePartRevision_DefaultChildProperties</t>
  </si>
  <si>
    <t>YES</t>
  </si>
  <si>
    <t>To be defined</t>
  </si>
  <si>
    <t>VC4_ElectricPartRevision_DefaultChildProperties</t>
  </si>
  <si>
    <t>VC4_SoftwarePartRevision_DefaultChildProperties</t>
  </si>
  <si>
    <t>Pseudo folders</t>
  </si>
  <si>
    <t>VC4_eng_doc_rel
VC4_spc_doc_rel
VC4_req_doc_rel
VC4_mai_doc_rel
VC4_bom_doc_rel
VC4_cpl_doc_rel</t>
  </si>
  <si>
    <t>VC4_HardwarePartRevision_PseudoFolder</t>
  </si>
  <si>
    <t>VC4_ElectricPartRevision_PseudoFolder</t>
  </si>
  <si>
    <t>VC4_SoftwarePartRevision_PseudoFolder</t>
  </si>
  <si>
    <t>Change Management</t>
  </si>
  <si>
    <t>CM_changehome_folders_site</t>
  </si>
  <si>
    <t>My Open Changes/1/My Open Changes/NO_QUERY_CRITERIA_OR_VALUE,/NO_QUERY_CRITERIA_OR_VALUE,/NOT_SAVED_SEARCH/
VC Search CM all CN/1/VC Search CM all CN/NO_QUERY_CRITERIA_OR_VALUE,/NO_QUERY_CRITERIA_OR_VALUE,/NOT_SAVED_SEARCH/
VC Search CM CN Elaborating/1/VC Search CM CN Elaborating/NO_QUERY_CRITERIA_OR_VALUE,/NO_QUERY_CRITERIA_OR_VALUE,/NOT_SAVED_SEARCH/
VC Search CM CN Executing/1/VC Search CM CN Executing/NO_QUERY_CRITERIA_OR_VALUE,/NO_QUERY_CRITERIA_OR_VALUE,/NOT_SAVED_SEARCH/
VC Search CM CN Reviewing/1/VC Search CM CN Reviewing/NO_QUERY_CRITERIA_OR_VALUE,/NO_QUERY_CRITERIA_OR_VALUE,/NOT_SAVED_SEARCH/
VC Search CM CN Status Approved/1/VC Search CM CN Status Approved/NO_QUERY_CRITERIA_OR_VALUE,/NO_QUERY_CRITERIA_OR_VALUE,/NOT_SAVED_SEARCH/
VC Search CM CN Status Closed/1/VC Search CM CN Status Closed/NO_QUERY_CRITERIA_OR_VALUE,/NO_QUERY_CRITERIA_OR_VALUE,/NOT_SAVED_SEARCH/
VC Search CM all CR/1/VC Search CM all CR/NO_QUERY_CRITERIA_OR_VALUE,/NO_QUERY_CRITERIA_OR_VALUE,/NOT_SAVED_SEARCH/
VC Search CM CR Elaborating/1/VC Search CM CR Elaborating/NO_QUERY_CRITERIA_OR_VALUE,/NO_QUERY_CRITERIA_OR_VALUE,/NOT_SAVED_SEARCH/
VC Search CM CR Reviewing/1/VC Search CM CR Reviewing/NO_QUERY_CRITERIA_OR_VALUE,/NO_QUERY_CRITERIA_OR_VALUE,/NOT_SAVED_SEARCH/
VC Search CM CR Status Approved/1/VC Search CM CR Status Approved/NO_QUERY_CRITERIA_OR_VALUE,/NO_QUERY_CRITERIA_OR_VALUE,/NOT_SAVED_SEARCH/
VC Search CM CR Status Closed/1/VC Search CM CR Status Closed/NO_QUERY_CRITERIA_OR_VALUE,/NO_QUERY_CRITERIA_OR_VALUE,/NOT_SAVED_SEARCH/
VC Search CM CR Status Rejected/1/VC Search CM CR Status Rejected/NO_QUERY_CRITERIA_OR_VALUE,/NO_QUERY_CRITERIA_OR_VALUE,/NOT_SAVED_SEARCH/</t>
  </si>
  <si>
    <t>CM_change_derivations</t>
  </si>
  <si>
    <t>ProblemReport/ChangeRequest
ProblemReport/Cm0DevRqst
ChangeRequest/ChangeNotice
Cm0DevRqst/ChangeNotice
Cm0ActionItem/ChangeRequest
Cm0ActionItem/Cm0DevRqst
VC4_CR/VC4_CN</t>
  </si>
  <si>
    <t>CM_ChangeRequestRevision_Relations_To_Propagate</t>
  </si>
  <si>
    <t>CMHasProblemItem
CMHasImpactedItem
CMReferences
IMAN_reference</t>
  </si>
  <si>
    <t>Dispatcher</t>
  </si>
  <si>
    <t>ALL TO BE LISTED HERE IN FUTURE</t>
  </si>
  <si>
    <t>Structure Manager</t>
  </si>
  <si>
    <t>PortalPSEColumnsShownPref</t>
  </si>
  <si>
    <t>General</t>
  </si>
  <si>
    <r>
      <t>bl_indented_title
bl_sequence_no
bl_quantity
[</t>
    </r>
    <r>
      <rPr>
        <sz val="11"/>
        <color rgb="FFFF0000"/>
        <rFont val="Calibri"/>
        <family val="2"/>
        <scheme val="minor"/>
      </rPr>
      <t>… mix of OOTB and custom BOMLine Compound
propertes of VC4 specific BOs to be defined</t>
    </r>
    <r>
      <rPr>
        <sz val="11"/>
        <color theme="1"/>
        <rFont val="Calibri"/>
        <family val="2"/>
        <scheme val="minor"/>
      </rPr>
      <t>]</t>
    </r>
  </si>
  <si>
    <t>PortalPSEShownColumnWidthsPref</t>
  </si>
  <si>
    <r>
      <t>35
8
5
[</t>
    </r>
    <r>
      <rPr>
        <sz val="11"/>
        <color rgb="FFFF0000"/>
        <rFont val="Calibri"/>
        <family val="2"/>
        <scheme val="minor"/>
      </rPr>
      <t>… according to order defined above</t>
    </r>
    <r>
      <rPr>
        <sz val="11"/>
        <color theme="1"/>
        <rFont val="Calibri"/>
        <family val="2"/>
        <scheme val="minor"/>
      </rPr>
      <t>]</t>
    </r>
  </si>
  <si>
    <t>PSEDisplayNameWithTypeColumnsShownPref</t>
  </si>
  <si>
    <r>
      <t>BOMLine.bl_indented_title
BOMLine.bl_sequence_no
BOMLine.bl_quantity
[</t>
    </r>
    <r>
      <rPr>
        <sz val="11"/>
        <color rgb="FFFF0000"/>
        <rFont val="Calibri"/>
        <family val="2"/>
        <scheme val="minor"/>
      </rPr>
      <t>… mix of OOTB and custom BOMLine Compound
propertes of VC4 specific BOs to be defined</t>
    </r>
    <r>
      <rPr>
        <sz val="11"/>
        <color theme="1"/>
        <rFont val="Calibri"/>
        <family val="2"/>
        <scheme val="minor"/>
      </rPr>
      <t>]</t>
    </r>
  </si>
  <si>
    <t>NX specific</t>
  </si>
  <si>
    <t>TC_show_open_in_nx_button</t>
  </si>
  <si>
    <t>true</t>
  </si>
  <si>
    <t>MAKE PART OF DEPLOYMENT PACKAGE AS ALREADY MODIFIED BY AP (see installation protocol)</t>
  </si>
  <si>
    <t>NX_ETS_NXTRANSDIRECT_ENABLED</t>
  </si>
  <si>
    <t>Review for instant JT translation when saving a .prt in NX</t>
  </si>
  <si>
    <t>AWC specific</t>
  </si>
  <si>
    <r>
      <t xml:space="preserve">REVIEW CHANGES ACCORDING TO INSTALLATION PROTOCOL </t>
    </r>
    <r>
      <rPr>
        <b/>
        <sz val="11"/>
        <color theme="1"/>
        <rFont val="Calibri"/>
        <family val="2"/>
        <scheme val="minor"/>
      </rPr>
      <t>ACHIM PATZNER</t>
    </r>
  </si>
  <si>
    <t>TC_NX_UGPART_create_pattern</t>
  </si>
  <si>
    <t>${ItemID}-${RevisionID}-dwg{1:1}</t>
  </si>
  <si>
    <t>Defines the pattern string of the names of new UGPART dataset objects during a "create" operation.
Values may contain text, incremental numbering format and also refer to the content of some of the object's properties using the ${PropertyName} format, with PropertyName being ItemID or RevisionID.
The incremental numbering format will consist of two values separated by a colon:
* The first value is the start number (typically '1').
* The second value is the number of digits to show. If the number of digits specified is more than the number of digits in the start value, then the value will be padded with zeros on the left.
Example: Let us consider the preference value "dwg${1:3}-${ItemID}/${RevisionID}". 
Suppose a user is creating item revision 001234/A. new UGPART dataset name is generated by replacing the ${ItemID} and ${RevisionID} with the new revision and ItemID in the pattern. The new UGPART dataset would be created as "dwg001-001234/A".</t>
  </si>
  <si>
    <t>GRM-Rules</t>
  </si>
  <si>
    <t>Primary BO</t>
  </si>
  <si>
    <t>Secondary BO</t>
  </si>
  <si>
    <t>Relation Object</t>
  </si>
  <si>
    <t>IMAN_specification</t>
  </si>
  <si>
    <t>Changeable</t>
  </si>
  <si>
    <t>Unrestricted</t>
  </si>
  <si>
    <t>IMAN_reference</t>
  </si>
  <si>
    <t>Note: Preference for default relation set to "IMAN_reference"</t>
  </si>
  <si>
    <t>WriteAccessReq</t>
  </si>
  <si>
    <t>IMAN_Rendering</t>
  </si>
  <si>
    <t>Can a certain product related document revision just be related to one part revision?</t>
  </si>
  <si>
    <t>Deep-Copy-Rules: SaveAs [CopyAsObject] | Revise [CopyAsObject]</t>
  </si>
  <si>
    <r>
      <t>OOTB-Behaviour</t>
    </r>
    <r>
      <rPr>
        <b/>
        <sz val="11"/>
        <color rgb="FFFF0000"/>
        <rFont val="Calibri"/>
        <family val="2"/>
        <scheme val="minor"/>
      </rPr>
      <t xml:space="preserve"> [?]</t>
    </r>
  </si>
  <si>
    <t>Deep-Copy-Rules: SaveAs [NoCopy] | Revise [NoCopy]</t>
  </si>
  <si>
    <t>Deep-Copy-Rules: SaveAs [CopyAsObject] | Revise [ReviseAndRelateToLatest]</t>
  </si>
  <si>
    <t>&gt; see SHEET "DC-Rules"</t>
  </si>
  <si>
    <t>?</t>
  </si>
  <si>
    <t>Concept:</t>
  </si>
  <si>
    <t>Command "Paste special" to be hidden [???]</t>
  </si>
  <si>
    <r>
      <t>Preferences "_default_relation" define the default relation being used when pasting a certain secondary object type [</t>
    </r>
    <r>
      <rPr>
        <b/>
        <sz val="11"/>
        <color theme="1"/>
        <rFont val="Calibri"/>
        <family val="2"/>
        <scheme val="minor"/>
      </rPr>
      <t>here WSO</t>
    </r>
    <r>
      <rPr>
        <sz val="11"/>
        <color theme="1"/>
        <rFont val="Calibri"/>
        <family val="2"/>
        <scheme val="minor"/>
      </rPr>
      <t xml:space="preserve">] on a certain primary type [&gt;&gt;&gt; "IMAN_reference" taken as not required for pasting objects in general </t>
    </r>
    <r>
      <rPr>
        <b/>
        <sz val="11"/>
        <color rgb="FFFF0000"/>
        <rFont val="Calibri"/>
        <family val="2"/>
        <scheme val="minor"/>
      </rPr>
      <t>[?]</t>
    </r>
    <r>
      <rPr>
        <sz val="11"/>
        <color theme="1"/>
        <rFont val="Calibri"/>
        <family val="2"/>
        <scheme val="minor"/>
      </rPr>
      <t>]</t>
    </r>
  </si>
  <si>
    <t>GRM-Rule for pasting WSO on certain primary type using "IMAN_reference" (= default paste relation) defined with 0:0 cardinality (== no relation can be creation)</t>
  </si>
  <si>
    <t>Further GRM-Rules using other relations specify allowed exceptions</t>
  </si>
  <si>
    <t>Preferences to be documented in corresponding SHEET:</t>
  </si>
  <si>
    <r>
      <rPr>
        <b/>
        <sz val="11"/>
        <color theme="1"/>
        <rFont val="Calibri"/>
        <family val="2"/>
        <scheme val="minor"/>
      </rPr>
      <t>VC4_Volo_Product</t>
    </r>
    <r>
      <rPr>
        <sz val="11"/>
        <color theme="1"/>
        <rFont val="Calibri"/>
        <family val="2"/>
        <scheme val="minor"/>
      </rPr>
      <t>_WorkspaceObject_default_relation</t>
    </r>
  </si>
  <si>
    <t>&gt; to be tested</t>
  </si>
  <si>
    <r>
      <rPr>
        <b/>
        <sz val="11"/>
        <color theme="1"/>
        <rFont val="Calibri"/>
        <family val="2"/>
        <scheme val="minor"/>
      </rPr>
      <t>VC4_Volo_ProductRevision</t>
    </r>
    <r>
      <rPr>
        <sz val="11"/>
        <color theme="1"/>
        <rFont val="Calibri"/>
        <family val="2"/>
        <scheme val="minor"/>
      </rPr>
      <t>_WorkspaceObject_default_relation</t>
    </r>
  </si>
  <si>
    <r>
      <rPr>
        <b/>
        <sz val="11"/>
        <color theme="1"/>
        <rFont val="Calibri"/>
        <family val="2"/>
        <scheme val="minor"/>
      </rPr>
      <t>VC4_Abs_Part</t>
    </r>
    <r>
      <rPr>
        <sz val="11"/>
        <color theme="1"/>
        <rFont val="Calibri"/>
        <family val="2"/>
        <scheme val="minor"/>
      </rPr>
      <t>_WorkspaceObject_default_relation</t>
    </r>
  </si>
  <si>
    <r>
      <rPr>
        <b/>
        <sz val="11"/>
        <color theme="1"/>
        <rFont val="Calibri"/>
        <family val="2"/>
        <scheme val="minor"/>
      </rPr>
      <t>VC4_Abs_PartRevision</t>
    </r>
    <r>
      <rPr>
        <sz val="11"/>
        <color theme="1"/>
        <rFont val="Calibri"/>
        <family val="2"/>
        <scheme val="minor"/>
      </rPr>
      <t>_VC4_Abs_Prod_DocRevision_default_relation</t>
    </r>
  </si>
  <si>
    <r>
      <rPr>
        <b/>
        <sz val="11"/>
        <color theme="1"/>
        <rFont val="Calibri"/>
        <family val="2"/>
        <scheme val="minor"/>
      </rPr>
      <t>Document</t>
    </r>
    <r>
      <rPr>
        <sz val="11"/>
        <color theme="1"/>
        <rFont val="Calibri"/>
        <family val="2"/>
        <scheme val="minor"/>
      </rPr>
      <t>_WorkspaceObject_default_relation</t>
    </r>
  </si>
  <si>
    <r>
      <t xml:space="preserve">&gt;&gt;&gt; Even though TC_Attaches is being used when pasting a dataset underneath DocumentRevision </t>
    </r>
    <r>
      <rPr>
        <b/>
        <sz val="11"/>
        <color rgb="FFFF0000"/>
        <rFont val="Calibri"/>
        <family val="2"/>
        <scheme val="minor"/>
      </rPr>
      <t>[&gt; according to OOTB default relations]</t>
    </r>
  </si>
  <si>
    <r>
      <rPr>
        <b/>
        <sz val="11"/>
        <color theme="1"/>
        <rFont val="Calibri"/>
        <family val="2"/>
        <scheme val="minor"/>
      </rPr>
      <t>DocumentRevision</t>
    </r>
    <r>
      <rPr>
        <sz val="11"/>
        <color theme="1"/>
        <rFont val="Calibri"/>
        <family val="2"/>
        <scheme val="minor"/>
      </rPr>
      <t>_WorkspaceObject_default_relation</t>
    </r>
  </si>
  <si>
    <r>
      <rPr>
        <b/>
        <sz val="11"/>
        <color theme="1"/>
        <rFont val="Calibri"/>
        <family val="2"/>
        <scheme val="minor"/>
      </rPr>
      <t>Dataset</t>
    </r>
    <r>
      <rPr>
        <sz val="11"/>
        <color theme="1"/>
        <rFont val="Calibri"/>
        <family val="2"/>
        <scheme val="minor"/>
      </rPr>
      <t>_WorkspaceObject_default_relation</t>
    </r>
  </si>
  <si>
    <t>Deep-Copy Rules</t>
  </si>
  <si>
    <t>Target BO</t>
  </si>
  <si>
    <t>Target Primary</t>
  </si>
  <si>
    <t>Operation Type</t>
  </si>
  <si>
    <t>Property Type</t>
  </si>
  <si>
    <t>Relation Type / Reference Property</t>
  </si>
  <si>
    <t>Attached BO</t>
  </si>
  <si>
    <t>Secured</t>
  </si>
  <si>
    <t>Copy Relation Properties</t>
  </si>
  <si>
    <t>ReviseAndRelateToLatest</t>
  </si>
  <si>
    <t>SaveAs</t>
  </si>
  <si>
    <t>CopyAsObject</t>
  </si>
  <si>
    <t>Conditions</t>
  </si>
  <si>
    <t>Cm0isCMHasSolutionItemCreatable</t>
  </si>
  <si>
    <r>
      <rPr>
        <sz val="11"/>
        <color rgb="FFFF0000"/>
        <rFont val="Calibri"/>
        <family val="2"/>
        <scheme val="minor"/>
      </rPr>
      <t>Description changed according to change of condition below</t>
    </r>
    <r>
      <rPr>
        <sz val="11"/>
        <color theme="1"/>
        <rFont val="Calibri"/>
        <family val="2"/>
        <scheme val="minor"/>
      </rPr>
      <t xml:space="preserve">:
"To add Solution Items the user must have authoring license level, be Analyst, Change Contributor </t>
    </r>
    <r>
      <rPr>
        <sz val="11"/>
        <color rgb="FFFF0000"/>
        <rFont val="Calibri"/>
        <family val="2"/>
        <scheme val="minor"/>
      </rPr>
      <t>or Requestor (= Change Specialist for Volocopter CN process)</t>
    </r>
    <r>
      <rPr>
        <sz val="11"/>
        <color theme="1"/>
        <rFont val="Calibri"/>
        <family val="2"/>
        <scheme val="minor"/>
      </rPr>
      <t>, have write access to the change item and it must be in Open &amp;amp; not Reviewing state."</t>
    </r>
  </si>
  <si>
    <t>isChangeExecutionAllowed</t>
  </si>
  <si>
    <r>
      <rPr>
        <sz val="11"/>
        <color rgb="FFFF0000"/>
        <rFont val="Calibri"/>
        <family val="2"/>
        <scheme val="minor"/>
      </rPr>
      <t>Expression enhanced by Requestor</t>
    </r>
    <r>
      <rPr>
        <sz val="11"/>
        <color theme="1"/>
        <rFont val="Calibri"/>
        <family val="2"/>
        <scheme val="minor"/>
      </rPr>
      <t xml:space="preserve">:
o.CMClosure = &amp;quot;Open&amp;quot; AND o.CMMaturity != &amp;quot;Reviewing&amp;quot; AND u.fnd0ConditionHelper.fnd0isSubTypeOf(o, &amp;quot;GnChangeNoticeRevision&amp;quot;) AND ( Condition::isAnalyst(o, u) OR o.fnd0IsParticipant(&amp;quot;Cm0ChangeContributors&amp;quot;) </t>
    </r>
    <r>
      <rPr>
        <sz val="11"/>
        <color rgb="FFFF0000"/>
        <rFont val="Calibri"/>
        <family val="2"/>
        <scheme val="minor"/>
      </rPr>
      <t>OR Condition::isRequestor(o, u))</t>
    </r>
  </si>
  <si>
    <t>Requirement No. XX</t>
  </si>
  <si>
    <r>
      <t>Workflow BMIDE conditions</t>
    </r>
    <r>
      <rPr>
        <sz val="12"/>
        <color theme="1"/>
        <rFont val="Arial"/>
        <family val="2"/>
      </rPr>
      <t xml:space="preserve"> (instead of legacy template filter)</t>
    </r>
  </si>
  <si>
    <r>
      <t xml:space="preserve">Workflow
</t>
    </r>
    <r>
      <rPr>
        <sz val="10"/>
        <color theme="4" tint="-0.249977111117893"/>
        <rFont val="Arial"/>
        <family val="2"/>
      </rPr>
      <t>Legend: OOTB WF exclusive to VCDEV</t>
    </r>
  </si>
  <si>
    <r>
      <t xml:space="preserve">Attached BMIDE Condtion
</t>
    </r>
    <r>
      <rPr>
        <sz val="9"/>
        <color theme="1"/>
        <rFont val="Arial"/>
        <family val="2"/>
      </rPr>
      <t>"Filter Condition" in Attributes panel of WF Designer</t>
    </r>
  </si>
  <si>
    <t>Signature</t>
  </si>
  <si>
    <t>Expression</t>
  </si>
  <si>
    <r>
      <rPr>
        <sz val="10"/>
        <color rgb="FFFF0000"/>
        <rFont val="Arial"/>
        <family val="2"/>
      </rPr>
      <t xml:space="preserve">CN Process
CR Process
ChangeItemRevisionDefaultWorkflowTemplate
ChangeNoticeRevision Share Workflow
ChangeNoticeRevisionDefaultWorkflowTemplate
</t>
    </r>
    <r>
      <rPr>
        <sz val="10"/>
        <color theme="1"/>
        <rFont val="Arial"/>
        <family val="2"/>
      </rPr>
      <t xml:space="preserve">Integration Framework Notification Process
</t>
    </r>
    <r>
      <rPr>
        <sz val="10"/>
        <color theme="4" tint="-0.249977111117893"/>
        <rFont val="Arial"/>
        <family val="2"/>
      </rPr>
      <t>issue lifecycle</t>
    </r>
    <r>
      <rPr>
        <sz val="10"/>
        <color theme="1"/>
        <rFont val="Arial"/>
        <family val="2"/>
      </rPr>
      <t xml:space="preserve">
Mfg Add Study For Briefcase Export
Mfg Remove Study From Briefcase Export
</t>
    </r>
    <r>
      <rPr>
        <sz val="10"/>
        <color theme="4" tint="-0.249977111117893"/>
        <rFont val="Arial"/>
        <family val="2"/>
      </rPr>
      <t>NX_ChangeNoticeRevisionDefaultWorkflowTemplate</t>
    </r>
    <r>
      <rPr>
        <sz val="10"/>
        <color theme="1"/>
        <rFont val="Arial"/>
        <family val="2"/>
      </rPr>
      <t xml:space="preserve">
Process
</t>
    </r>
    <r>
      <rPr>
        <sz val="10"/>
        <color rgb="FFFF0000"/>
        <rFont val="Arial"/>
        <family val="2"/>
      </rPr>
      <t>PR Process</t>
    </r>
    <r>
      <rPr>
        <sz val="10"/>
        <color theme="1"/>
        <rFont val="Arial"/>
        <family val="2"/>
      </rPr>
      <t xml:space="preserve">
ReqSuspicionMgmtTemplate
Requirement Signoff
Result Override Approval
</t>
    </r>
    <r>
      <rPr>
        <sz val="10"/>
        <color rgb="FFFF0000"/>
        <rFont val="Arial"/>
        <family val="2"/>
      </rPr>
      <t xml:space="preserve">Review and Apply BOM Markups
Review and Process Markups of ECO
</t>
    </r>
    <r>
      <rPr>
        <sz val="10"/>
        <color theme="1"/>
        <rFont val="Arial"/>
        <family val="2"/>
      </rPr>
      <t xml:space="preserve">Review Mail Attachments
Review Process
TC Default Baseline Process
</t>
    </r>
    <r>
      <rPr>
        <b/>
        <sz val="10"/>
        <color theme="1"/>
        <rFont val="Arial"/>
        <family val="2"/>
      </rPr>
      <t>[</t>
    </r>
    <r>
      <rPr>
        <sz val="10"/>
        <color theme="1"/>
        <rFont val="Arial"/>
        <family val="2"/>
      </rPr>
      <t>TCM Release</t>
    </r>
    <r>
      <rPr>
        <b/>
        <sz val="10"/>
        <color theme="1"/>
        <rFont val="Arial"/>
        <family val="2"/>
      </rPr>
      <t>]</t>
    </r>
    <r>
      <rPr>
        <sz val="10"/>
        <color theme="1"/>
        <rFont val="Arial"/>
        <family val="2"/>
      </rPr>
      <t xml:space="preserve"> &gt; </t>
    </r>
    <r>
      <rPr>
        <b/>
        <sz val="10"/>
        <color theme="1"/>
        <rFont val="Arial"/>
        <family val="2"/>
      </rPr>
      <t>OOTB needed IRDC</t>
    </r>
    <r>
      <rPr>
        <sz val="10"/>
        <color theme="1"/>
        <rFont val="Arial"/>
        <family val="2"/>
      </rPr>
      <t xml:space="preserve">
TcMfg Alternative EasyPropagation
TimeSheetApproval
TimeSheetRevise
WorkspaceObjectDefaultWorkflowTemplate</t>
    </r>
  </si>
  <si>
    <t>VC4_WF_Hide_WF</t>
  </si>
  <si>
    <t>VC4_WF_Hide_WF
(WorkspaceObject o, ImanType t, UserSession u)</t>
  </si>
  <si>
    <t>Condition::isFalse()</t>
  </si>
  <si>
    <t>ToDo as Post-Action after Deploy
Link VC-DEV OOTB WFs with custom conditions
and export them in a common package as part of kit!</t>
  </si>
  <si>
    <t>TCM Release</t>
  </si>
  <si>
    <t>VC4_WF_Admin_WF</t>
  </si>
  <si>
    <t>VC4_WF_Admin_WF
(WorkspaceObject o, ImanType t, UserSession u)</t>
  </si>
  <si>
    <t>(Condition::VC4_GroupDBAOnly_WF (o, t, u) = true)</t>
  </si>
  <si>
    <t>(Condition:: (o, t, u) = true)</t>
  </si>
  <si>
    <t>Any WF of "VC_Admin_..."</t>
  </si>
  <si>
    <t>To be updated with new sub WFs</t>
  </si>
  <si>
    <t>VC4_WF_QMS_Document_Release_WF</t>
  </si>
  <si>
    <t>VC4_WF_QMS_Document_Release_WF
(WorkspaceObject o, ImanType t, UserSession u)</t>
  </si>
  <si>
    <t>(Condition::VC4_AbsQMSDocRevOnly_WF (o, t, u) = true) AND (Condition::VC4_StatusLastReleaseStatusNull_WF (o, t, u) = true)</t>
  </si>
  <si>
    <t>VC4_WF_Product_Document_Release_WF</t>
  </si>
  <si>
    <t>VC4_WF_Product_Document_Release_WF
(WorkspaceObject o, ImanType t, UserSession u)</t>
  </si>
  <si>
    <t>(Condition::VC4_AbsProductDocRevOnly_WF (o, t, u) = true)
AND (Condition::VC4_StatusLastReleaseStatusNull_WF (o, t, u) = true)</t>
  </si>
  <si>
    <t>VC_ECM_Document_Release</t>
  </si>
  <si>
    <t>VC4_WF_ECM_Document_Release_WF</t>
  </si>
  <si>
    <t>VC4_WF_ECM_Document_Release_WF
(WorkspaceObject o, ImanType t, UserSession u)</t>
  </si>
  <si>
    <t>(Condition::VC4_ECMDocRevOnly_WF (o, t, u) = true)
AND (Condition::VC4_StatusLastReleaseStatusNull_WF (o, t, u) = true)</t>
  </si>
  <si>
    <t>VC4_WF_Part_Prototype_Release_WF</t>
  </si>
  <si>
    <t>VC_WF_Part_Prototype_Release_WF
(WorkspaceObject o, ImanType t, UserSession u)</t>
  </si>
  <si>
    <t>(Condition::VC4_AbsPartRevOnly_WF (o, t, u) = true)
AND (Condition::VC4_StatusLastReleaseStatusNull_WF (o, t, u) = true)</t>
  </si>
  <si>
    <t>VC_Make_Part_Or_Document_Obsolete</t>
  </si>
  <si>
    <t>VC4_WF_Make_Part_Or_Document_Obsolete_WF</t>
  </si>
  <si>
    <t>VC_WF_Make_Part_Or_Document_Obsolete_WF
(WorkspaceObject o, ImanType t, UserSession u)</t>
  </si>
  <si>
    <t>((Condition::VC4_AbsQMSDocRevOnly_WF (o, t, u) = true) OR (Condition::VC4_AbsProductDocRevOnly_WF (o, t, u) = true) OR (Condition::VC4_AbsPartRevOnly_WF (o, t, u) = true)) AND (Condition::VC4_GroupConfigurationManagementOnly_WF (o, t, u) = true) AND ((Condition::VC4_StatusApproved_WF (o, t, u) = true) OR (Condition::VC4_StatusPrototypeReleased_WF (o, t, u) = true))</t>
  </si>
  <si>
    <t>VC_Sub_Supersede_Predecessor_DocRev</t>
  </si>
  <si>
    <t>VC4_WF_Admin_WF
Actually none &gt;&gt;&gt; [EPM-create-sub-process]</t>
  </si>
  <si>
    <t>VC4_CR_Process</t>
  </si>
  <si>
    <t>VC4_WF_CR_Process_WF</t>
  </si>
  <si>
    <t>VC4_WF_CR_Process_WF (WorkspaceObject o, ImanType t, UserSession u)</t>
  </si>
  <si>
    <t>(o != null) AND (o.object_type = "VC4_CRRevision") AND (Condition::VC4_StatusLastReleaseStatusNull_WF (o, t, u) = true)</t>
  </si>
  <si>
    <t>VC4_CN_Process</t>
  </si>
  <si>
    <t>VC4_WF_CN_Process_WF</t>
  </si>
  <si>
    <t>VC4_WF_CN_Process_WF (WorkspaceObject o, ImanType t, UserSession u)</t>
  </si>
  <si>
    <t>(o != null) AND (o.object_type = "VC4_CNRevision") AND (Condition::VC4_GroupConfigurationManagementOnly_WF (o, t, u) = true) AND (Condition::VC4_StatusLastReleaseStatusNull_WF (o, t, u) = true)</t>
  </si>
  <si>
    <t>Defined Sub-Conditions</t>
  </si>
  <si>
    <t>Object
Filters</t>
  </si>
  <si>
    <t>VC4_AbsQMSDocRevOnly_WF</t>
  </si>
  <si>
    <t>VC4_AbsQMSDocRevOnly_WF
(WorkspaceObject o, ImanType t, UserSession u)</t>
  </si>
  <si>
    <t>(o != null) AND ((o.object_type = "VC4_VMI_DocRevision") OR (o.object_type = "VC4_VMP_DocRevision") OR (o.object_type = "VC4_VxH_DocRevision") OR (o.object_type = "VC4_VML_DocRevision"))</t>
  </si>
  <si>
    <r>
      <t xml:space="preserve">Assigning abstract object did NOT during testing!
</t>
    </r>
    <r>
      <rPr>
        <b/>
        <sz val="11"/>
        <color rgb="FFFF0000"/>
        <rFont val="Calibri"/>
        <family val="2"/>
        <scheme val="minor"/>
      </rPr>
      <t>Is SubType Of ...</t>
    </r>
  </si>
  <si>
    <t>VC4_AbsProductDocRevOnly_WF</t>
  </si>
  <si>
    <t>VC4_AbsProductDocRevOnly_WF
(WorkspaceObject o, ImanType t, UserSession u)</t>
  </si>
  <si>
    <t>(o != null) AND ((o.object_type = "VC4_ENG_DocRevision") OR (o.object_type = "VC4_REQ_DocRevision") OR (o.object_type = "VC4_CPL_DocRevision") OR (o.object_type = "VC4_SPC_DocRevision") OR (o.object_type = "VC4_MAI_DocRevision"))</t>
  </si>
  <si>
    <t>VC4_ECMDocRevOnly_WF</t>
  </si>
  <si>
    <t>VC4_ECMDocRevOnly_WF
(WorkspaceObject o, ImanType t, UserSession u)</t>
  </si>
  <si>
    <t>(o != null) AND (o.object_type = "VC4_ECM_DocRevision")</t>
  </si>
  <si>
    <t>VC4_AbsPartRevOnly_WF</t>
  </si>
  <si>
    <t>VC4_AbsPartRevOnly_WF
(WorkspaceObject o, ImanType t, UserSession u)</t>
  </si>
  <si>
    <t>(o != null) AND ((o.object_type = "VC4_HardwarePartRevision") OR (o.object_type = "VC4_ElectricPartRevision") OR (o.object_type = "VC4_SoftwarePartRevision"))</t>
  </si>
  <si>
    <t>Organizational
Filters</t>
  </si>
  <si>
    <t>VC4_GroupDBAOnly_WF</t>
  </si>
  <si>
    <t>VC4_GroupDBAOnly_WF
(WorkspaceObject o, ImanType t, UserSession u)</t>
  </si>
  <si>
    <t>u.fnd0ConditionHelper.fnd0isSubGroupOf (u.group, "dba")</t>
  </si>
  <si>
    <t>VC4_GroupConfigurationManagementOnly_WF</t>
  </si>
  <si>
    <t>VC4_GroupConfigurationManagementOnly_WF
(WorkspaceObject o, ImanType t, UserSession u)</t>
  </si>
  <si>
    <t>u.fnd0ConditionHelper.fnd0isSubGroupOf (u.group, "Configuration Management")</t>
  </si>
  <si>
    <t>Status-specific
Filters</t>
  </si>
  <si>
    <t>VC4_StatusLastReleaseStatusNull_WF</t>
  </si>
  <si>
    <t>VC4_StatusLastReleaseStatusNull_WF
(WorkspaceObject o, ImanType t, UserSession u)</t>
  </si>
  <si>
    <t>o.last_release_status=null</t>
  </si>
  <si>
    <t>VC4_StatusApproved_WF</t>
  </si>
  <si>
    <t>VC4_StatusApproved_WF
(WorkspaceObject o, ImanType t, UserSession u)</t>
  </si>
  <si>
    <t>Function::INLIST ("VC4_Approved", o.release_status_list, "name")</t>
  </si>
  <si>
    <t>VC4_StatusPrototypeReleased_WF</t>
  </si>
  <si>
    <t>VC4_StatusPrototypeReleased_WF
(WorkspaceObject o, ImanType t, UserSession u)</t>
  </si>
  <si>
    <t>Function::INLIST ("VC4_Prototype_Released", o.release_status_list, "name")</t>
  </si>
  <si>
    <t>Requirement No. 20</t>
  </si>
  <si>
    <t>Custom Release Status</t>
  </si>
  <si>
    <t>VC4_In_Work</t>
  </si>
  <si>
    <t>In Work</t>
  </si>
  <si>
    <t>The Document work in Progress.
The Design / Part is in progress ( for measurement of outstanding work).</t>
  </si>
  <si>
    <t>VC4_Prototype_Released</t>
  </si>
  <si>
    <t>Prototype Released</t>
  </si>
  <si>
    <t>Approved for Testing not for serial use.</t>
  </si>
  <si>
    <t>VC4_Serial_Released</t>
  </si>
  <si>
    <t>Serial Released</t>
  </si>
  <si>
    <t>The Document is can for used.
The part has been released for serial use.</t>
  </si>
  <si>
    <t>VC4_Released</t>
  </si>
  <si>
    <t>Released</t>
  </si>
  <si>
    <t>VC4_Approved</t>
  </si>
  <si>
    <t>Approved</t>
  </si>
  <si>
    <t>Certification citing the ECN for the part has been approved.</t>
  </si>
  <si>
    <t>VC4_Obsolete</t>
  </si>
  <si>
    <t>Obsolete</t>
  </si>
  <si>
    <t>The Document must not be used.
The part must not be used for production of new units, nor for repairs/Overhaul.</t>
  </si>
  <si>
    <t>VC4_Superseded</t>
  </si>
  <si>
    <t>Superseded</t>
  </si>
  <si>
    <t>New Released Document exists.
New Iteration of Part exists.</t>
  </si>
  <si>
    <t>VC4_Under_Review</t>
  </si>
  <si>
    <t>Under Review</t>
  </si>
  <si>
    <t>VC4_Canceled</t>
  </si>
  <si>
    <t>Canceled</t>
  </si>
  <si>
    <t>The Document is canceled while work in progress.</t>
  </si>
  <si>
    <t>VC4_Closed</t>
  </si>
  <si>
    <t>Closed</t>
  </si>
  <si>
    <t>VC4_Rejected</t>
  </si>
  <si>
    <t>Rejected</t>
  </si>
  <si>
    <t>VC4_Sent</t>
  </si>
  <si>
    <t>Sent</t>
  </si>
  <si>
    <t>VC4_Received</t>
  </si>
  <si>
    <t>Received</t>
  </si>
  <si>
    <t>Property Renderers</t>
  </si>
  <si>
    <t>Render Definition</t>
  </si>
  <si>
    <t>Attached to Business Object Property</t>
  </si>
  <si>
    <t>VC4_ReleaseStatus_Renderer</t>
  </si>
  <si>
    <t>Volocopter release status renderer</t>
  </si>
  <si>
    <t>&lt;?xml version="1.0" encoding="UTF-8"?&gt;
&lt;icons Version="1.0"&gt;
    &lt;propertyMap name="ReleaseStatusMap"&gt;
        &lt;item key="VC4_In_Work" value="VC4_In_Work.png"/&gt;
        &lt;item key="VC4_Under_Review" value="VC4_Under_Review.png"/&gt;
        &lt;item key="VC4_Prototype_Released" value="VC4_Prototype_Released.png"/&gt; 
        &lt;item key="VC4_Approved" value="VC4_Approved.png"/&gt;
        &lt;item key="VC4_Canceled" value="VC4_Canceled.png"/&gt;
        &lt;item key="VC4_Superseded" value="VC4_Superseded.png"/&gt;
        &lt;item key="VC4_Obsolete" value="VC4_Obsolete.png"/&gt;
        &lt;item key="VC4_Sent" value="VC4_Sent.png"/&gt;
       &lt;item key="VC4_Obsolete" value="VC4_Rejected.png"/&gt;
        &lt;item key="VC4_Received" value="VC4_Received.png"/&gt;
       &lt;item key="VC4_Obsolete" value="VC4_Closed.png"/&gt;
    &lt;/propertyMap&gt; 
    &lt;primaryIcon source="object_name" mapName="ReleaseStatusMap"/&gt;
&lt;/icons&gt;</t>
  </si>
  <si>
    <t>ReleaseStatus.object_string</t>
  </si>
  <si>
    <t>BMIDE &gt; Menu bar "BMIDE" &gt; "Editors" &gt; "Global Constants Editors"</t>
  </si>
  <si>
    <t>Global Constants</t>
  </si>
  <si>
    <t>Fnd0BOMLineItemConfigProps</t>
  </si>
  <si>
    <t>Item, VC4_Abs_Part</t>
  </si>
  <si>
    <t>Fnd0BOMLineRevConfigProps</t>
  </si>
  <si>
    <t>ItemRevision, Mfg0MEEquipmentRevision, VC4_Abs_PartRevision, VC4_HardwarePartRevision, VC4_ElectricPartRevision, VC4_SoftwarePartRevision</t>
  </si>
  <si>
    <t>&gt; Properties on BOMLine object will be automatically created as "Configured Runtime" [e.g. bl_VC4_HardwarePartRevision_material]
&gt; Properties not te be available for column configuration can be set "Visible" = false (Property Constants)</t>
  </si>
  <si>
    <t>Problem Report</t>
  </si>
  <si>
    <t>VC4_PR</t>
  </si>
  <si>
    <t>PR not required as object</t>
  </si>
  <si>
    <t>type at Volocopter anymore!</t>
  </si>
  <si>
    <t>ProblemReport</t>
  </si>
  <si>
    <t>Problem Report specific to Volocopter</t>
  </si>
  <si>
    <t>VC4_PR.png</t>
  </si>
  <si>
    <t>To be provided if desired</t>
  </si>
  <si>
    <t>$item_id+"-"+$object_name</t>
  </si>
  <si>
    <t>OOBT - change if desired</t>
  </si>
  <si>
    <t>VC4_PRSummary</t>
  </si>
  <si>
    <t>VC4_PRSummary.xml</t>
  </si>
  <si>
    <t>Length</t>
  </si>
  <si>
    <t>Problem Report Revision</t>
  </si>
  <si>
    <t>VC4_PRRevision</t>
  </si>
  <si>
    <t>ProblemReportRevision</t>
  </si>
  <si>
    <t>VC4_PRRevision.png</t>
  </si>
  <si>
    <t>$item_id+"/"+$item_revision_id+";"+$sequence_id+"-"+$object_name</t>
  </si>
  <si>
    <t>Stylesheet ItemRevision Summary</t>
  </si>
  <si>
    <t>VC4_PRRevisionSummary</t>
  </si>
  <si>
    <t>VC4_PRRevisionSummary.xml</t>
  </si>
  <si>
    <t>Preference "ProblemReportRevision.SUMMARYRENDERING" &gt; OOTB Stylesheet "BaseProblemReportRevisionSummary"</t>
  </si>
  <si>
    <t>Teamcenter Name [cannot exceed 27 characters]</t>
  </si>
  <si>
    <t>Technical Review priority</t>
  </si>
  <si>
    <t>ootB</t>
  </si>
  <si>
    <t>1; 2; 3; 4</t>
  </si>
  <si>
    <t>CM Tech Rev Priority</t>
  </si>
  <si>
    <t>Schon definiert, da OOTB</t>
  </si>
  <si>
    <t>Environment Description</t>
  </si>
  <si>
    <t>Sequence Of Events</t>
  </si>
  <si>
    <t>Verification</t>
  </si>
  <si>
    <t>Impacts</t>
  </si>
  <si>
    <t>Severity Rating</t>
  </si>
  <si>
    <t>CM Priority</t>
  </si>
  <si>
    <t>Authority AD</t>
  </si>
  <si>
    <t>vc4_authority_ad</t>
  </si>
  <si>
    <t>Trigger to raise this PR</t>
  </si>
  <si>
    <r>
      <t xml:space="preserve">Persistent </t>
    </r>
    <r>
      <rPr>
        <sz val="11"/>
        <color rgb="FFFF0000"/>
        <rFont val="Calibri"/>
        <family val="2"/>
        <scheme val="minor"/>
      </rPr>
      <t>Boolean</t>
    </r>
  </si>
  <si>
    <t>Yes; No</t>
  </si>
  <si>
    <r>
      <t xml:space="preserve">Persistent </t>
    </r>
    <r>
      <rPr>
        <sz val="11"/>
        <color rgb="FFFF0000"/>
        <rFont val="Calibri"/>
        <family val="2"/>
        <scheme val="minor"/>
      </rPr>
      <t>Boolean</t>
    </r>
    <r>
      <rPr>
        <sz val="11"/>
        <color theme="1"/>
        <rFont val="Calibri"/>
        <family val="2"/>
        <scheme val="minor"/>
      </rPr>
      <t xml:space="preserve"> &gt; Agreement instead of LOV with y/n</t>
    </r>
  </si>
  <si>
    <t>Occurrence Report</t>
  </si>
  <si>
    <t>[Note: LOV "CM YesNo" is also existing OOTB]</t>
  </si>
  <si>
    <t>Authority Finding</t>
  </si>
  <si>
    <t>vc4_authority_finding</t>
  </si>
  <si>
    <t>Internal Finding</t>
  </si>
  <si>
    <t>vc4_internal_finding</t>
  </si>
  <si>
    <t>Quality Issue / NCR</t>
  </si>
  <si>
    <t>vc4_quality_issue_ncr</t>
  </si>
  <si>
    <t>Recurring Cost</t>
  </si>
  <si>
    <t>vc4_recurring_cost</t>
  </si>
  <si>
    <t>Weight Increase</t>
  </si>
  <si>
    <t>vc4_weight_increase</t>
  </si>
  <si>
    <t>Product Performance</t>
  </si>
  <si>
    <t>vc4_product_performance</t>
  </si>
  <si>
    <t>Jigs &amp; Tools</t>
  </si>
  <si>
    <t>Process</t>
  </si>
  <si>
    <t>Erroneous Type Des.</t>
  </si>
  <si>
    <t>Supplier Issues</t>
  </si>
  <si>
    <t>Labour Safety</t>
  </si>
  <si>
    <t>Maintenance</t>
  </si>
  <si>
    <t>Personal Observation</t>
  </si>
  <si>
    <r>
      <t>Every blank line in between represents &lt;</t>
    </r>
    <r>
      <rPr>
        <sz val="11"/>
        <color rgb="FFFF0000"/>
        <rFont val="Calibri"/>
        <family val="2"/>
        <scheme val="minor"/>
      </rPr>
      <t>separator</t>
    </r>
    <r>
      <rPr>
        <sz val="11"/>
        <color theme="1"/>
        <rFont val="Calibri"/>
        <family val="2"/>
        <scheme val="minor"/>
      </rPr>
      <t>&gt; in stylesheet for summary</t>
    </r>
  </si>
  <si>
    <t>Product Affected</t>
  </si>
  <si>
    <t>vc4_product_affected</t>
  </si>
  <si>
    <t>Problem/Incident Identified</t>
  </si>
  <si>
    <t>Equipment Affected</t>
  </si>
  <si>
    <t>vc4_equipment_affected</t>
  </si>
  <si>
    <t>Workflow Affected</t>
  </si>
  <si>
    <t>vc4_workflow_affected</t>
  </si>
  <si>
    <t>Type:</t>
  </si>
  <si>
    <t>Model:</t>
  </si>
  <si>
    <t>MSN:</t>
  </si>
  <si>
    <t>Immediate Action Required</t>
  </si>
  <si>
    <t>vc4_immediate_action_req</t>
  </si>
  <si>
    <t>Proposal</t>
  </si>
  <si>
    <t>Verify for Safety of Flight effect</t>
  </si>
  <si>
    <t>vc4_vrfy_f_sfty_of_flght_ef</t>
  </si>
  <si>
    <t>PR Assessment Comments</t>
  </si>
  <si>
    <t>vc4_pr_assessment_comments</t>
  </si>
  <si>
    <t>Problem Report Assessment</t>
  </si>
  <si>
    <t>String Length of 240 (same as object_desc OOTB property)</t>
  </si>
  <si>
    <t>Product Improvement:</t>
  </si>
  <si>
    <t>Action Required</t>
  </si>
  <si>
    <t>Production Deviation:</t>
  </si>
  <si>
    <t>Situation accepted - no action:</t>
  </si>
  <si>
    <t>Process Change Request:</t>
  </si>
  <si>
    <t>Other:</t>
  </si>
  <si>
    <t>Additional Information:</t>
  </si>
  <si>
    <t>Relation Type</t>
  </si>
  <si>
    <t>Attached Business Object</t>
  </si>
  <si>
    <t>TS4_rel_doc</t>
  </si>
  <si>
    <t xml:space="preserve">Part 1 – Detail Problem /Incident </t>
  </si>
  <si>
    <t>y/n</t>
  </si>
  <si>
    <t>Product Affected:</t>
  </si>
  <si>
    <t>Equipment Affected:</t>
  </si>
  <si>
    <t>Workflow Affected:</t>
  </si>
  <si>
    <t>text</t>
  </si>
  <si>
    <t>References:</t>
  </si>
  <si>
    <t>reference item</t>
  </si>
  <si>
    <t>Immediate Action Required:</t>
  </si>
  <si>
    <t>Verify for Safety of Flight effect:</t>
  </si>
  <si>
    <t>Part 2 – Problem Report Assessment (to be provided by relevant CVE)</t>
  </si>
  <si>
    <t xml:space="preserve">Action Required: (to be provided by relevant CVE)  </t>
  </si>
  <si>
    <t>Engineering Change Request:</t>
  </si>
  <si>
    <t>1-4</t>
  </si>
  <si>
    <t>Change Request</t>
  </si>
  <si>
    <t>ChangeRequest</t>
  </si>
  <si>
    <t>Change Request specific to Volocopter</t>
  </si>
  <si>
    <t>VC4_CR.png</t>
  </si>
  <si>
    <t>Stylesheet Create</t>
  </si>
  <si>
    <t>VC4_CRCreate</t>
  </si>
  <si>
    <t>VC4_CRCreate.xml</t>
  </si>
  <si>
    <t>VC4_cr_id_naming_rule</t>
  </si>
  <si>
    <t>"CR-"nnnnnn ||CR-000001|CR-999999|1|0</t>
  </si>
  <si>
    <t>Change Request Revision</t>
  </si>
  <si>
    <t>VC4_CRRevision</t>
  </si>
  <si>
    <t>ChangeRequestRevision</t>
  </si>
  <si>
    <t>VC4_CRRevision.png</t>
  </si>
  <si>
    <t>VC4_CRRevisionSummary</t>
  </si>
  <si>
    <t>VC4_CRRevisionSummary.xml</t>
  </si>
  <si>
    <t>Preference "ChangeRequestRevision.SUMMARYRENDERING" &gt; OOTB Stylesheet "BaseChangeRequestRevisionSummary"</t>
  </si>
  <si>
    <t>VC4_cm_obj_rev_id_naming_rule</t>
  </si>
  <si>
    <t>TO BE DEFINED</t>
  </si>
  <si>
    <t>Attributes implented in addition to first shot implementation</t>
  </si>
  <si>
    <t>on Create SS</t>
  </si>
  <si>
    <t>Change Type</t>
  </si>
  <si>
    <t>vc4_change_type</t>
  </si>
  <si>
    <t>ootB - from A&amp;D template</t>
  </si>
  <si>
    <t>1, 2, 3, 4</t>
  </si>
  <si>
    <t>VC4_CM_Change_Type_Category [Classic LOV]</t>
  </si>
  <si>
    <t>Change Class</t>
  </si>
  <si>
    <t>vc4_change_class</t>
  </si>
  <si>
    <t>Classification of Change</t>
  </si>
  <si>
    <t>NO</t>
  </si>
  <si>
    <t>Class I, Class II, Class III (change with no further substantiation, Record Change Only)</t>
  </si>
  <si>
    <t>VC4_CM_Change_Class [Classic LOV]</t>
  </si>
  <si>
    <t>Change Category</t>
  </si>
  <si>
    <t>vc4_change_category</t>
  </si>
  <si>
    <t>Change Item Affected</t>
  </si>
  <si>
    <t>vc4_change_item_affected</t>
  </si>
  <si>
    <t>Warranty Affected</t>
  </si>
  <si>
    <t>vc4_warranty_affected</t>
  </si>
  <si>
    <t>In Production</t>
  </si>
  <si>
    <t>vc4_in_production</t>
  </si>
  <si>
    <t>Is Primary Change</t>
  </si>
  <si>
    <t>vc4_is_primary_change</t>
  </si>
  <si>
    <t>Retrofit Required</t>
  </si>
  <si>
    <t>vc4_retrofit_required</t>
  </si>
  <si>
    <t>Problem Report(s) No.</t>
  </si>
  <si>
    <t>vc4_pr_number</t>
  </si>
  <si>
    <t>Link to Problem Report</t>
  </si>
  <si>
    <t>vc4_link_to_pr</t>
  </si>
  <si>
    <t>Field for pasting corresponding link to PR in Jira.</t>
  </si>
  <si>
    <r>
      <t>Persistent String [</t>
    </r>
    <r>
      <rPr>
        <sz val="11"/>
        <color rgb="FFFF0000"/>
        <rFont val="Calibri"/>
        <family val="2"/>
        <scheme val="minor"/>
      </rPr>
      <t>240ch</t>
    </r>
    <r>
      <rPr>
        <sz val="11"/>
        <color theme="1"/>
        <rFont val="Calibri"/>
        <family val="2"/>
        <scheme val="minor"/>
      </rPr>
      <t>]</t>
    </r>
  </si>
  <si>
    <t>Title of Change Request</t>
  </si>
  <si>
    <t>vc4_cr_title</t>
  </si>
  <si>
    <t>Outline Change Request</t>
  </si>
  <si>
    <t>How many characters? &gt; 128 default assumed</t>
  </si>
  <si>
    <t>Configuration Item</t>
  </si>
  <si>
    <t>vc4_configuration_item</t>
  </si>
  <si>
    <t>External Reference</t>
  </si>
  <si>
    <t>vc4_external_reference</t>
  </si>
  <si>
    <r>
      <rPr>
        <b/>
        <sz val="11"/>
        <color theme="5" tint="-0.249977111117893"/>
        <rFont val="Calibri"/>
        <family val="2"/>
        <scheme val="minor"/>
      </rPr>
      <t>Effect of ECR</t>
    </r>
    <r>
      <rPr>
        <strike/>
        <sz val="11"/>
        <color theme="1"/>
        <rFont val="Calibri"/>
        <family val="2"/>
        <scheme val="minor"/>
      </rPr>
      <t>: Cost, Safety, Weight, Design Issue other</t>
    </r>
  </si>
  <si>
    <t>vc4_effect_of_ecr</t>
  </si>
  <si>
    <t>Cost, Safety, Weight, Design, Issue, Other</t>
  </si>
  <si>
    <r>
      <t xml:space="preserve">VC4_CM_Effort_Of_ECR [Classic LOV] - </t>
    </r>
    <r>
      <rPr>
        <b/>
        <sz val="11"/>
        <color theme="5" tint="-0.249977111117893"/>
        <rFont val="Calibri"/>
        <family val="2"/>
        <scheme val="minor"/>
      </rPr>
      <t>had already 240 ch</t>
    </r>
  </si>
  <si>
    <r>
      <rPr>
        <b/>
        <sz val="11"/>
        <color theme="5" tint="-0.249977111117893"/>
        <rFont val="Calibri"/>
        <family val="2"/>
        <scheme val="minor"/>
      </rPr>
      <t>Additional External Attributes</t>
    </r>
    <r>
      <rPr>
        <strike/>
        <sz val="11"/>
        <color theme="1"/>
        <rFont val="Calibri"/>
        <family val="2"/>
        <scheme val="minor"/>
      </rPr>
      <t>: High effort, Low effort</t>
    </r>
  </si>
  <si>
    <t>vc4_additional_ext_attrs</t>
  </si>
  <si>
    <t>High effort, Low effort</t>
  </si>
  <si>
    <r>
      <t xml:space="preserve">VC4_CM_Additional_Ext_Attrs [Classic LOV] - </t>
    </r>
    <r>
      <rPr>
        <b/>
        <sz val="11"/>
        <color theme="5" tint="-0.249977111117893"/>
        <rFont val="Calibri"/>
        <family val="2"/>
        <scheme val="minor"/>
      </rPr>
      <t>had already 240 ch</t>
    </r>
  </si>
  <si>
    <t>Implementation</t>
  </si>
  <si>
    <t>vc4_implementation</t>
  </si>
  <si>
    <t>Emergency, High, Medium, Low</t>
  </si>
  <si>
    <t>VC4_CM_Implementation_Priority [Classic LOV)</t>
  </si>
  <si>
    <t>Effort</t>
  </si>
  <si>
    <t>vc4_effort</t>
  </si>
  <si>
    <t>High, Medium, Low</t>
  </si>
  <si>
    <t>VC4_CM_Effort (Classic LOV)</t>
  </si>
  <si>
    <t>Need Date</t>
  </si>
  <si>
    <t>vc4_need_date</t>
  </si>
  <si>
    <t>Implementation Required by Date (Target Date)</t>
  </si>
  <si>
    <t>Date</t>
  </si>
  <si>
    <t>Outline Description of Requirement for Change</t>
  </si>
  <si>
    <t>vc4_outl_desc_of_req_f_chng</t>
  </si>
  <si>
    <r>
      <t xml:space="preserve">Persistent </t>
    </r>
    <r>
      <rPr>
        <sz val="11"/>
        <color rgb="FFFF0000"/>
        <rFont val="Calibri"/>
        <family val="2"/>
        <scheme val="minor"/>
      </rPr>
      <t>LongString</t>
    </r>
  </si>
  <si>
    <t>Draft Proposed Solution</t>
  </si>
  <si>
    <t>vc4_draft_proposed_solution</t>
  </si>
  <si>
    <t>Cost Reduction</t>
  </si>
  <si>
    <t>vc4_cost_reduction</t>
  </si>
  <si>
    <t>Reason for Change:</t>
  </si>
  <si>
    <t>Product Improvement</t>
  </si>
  <si>
    <t>vc4_product_improvement</t>
  </si>
  <si>
    <t>Production Improvement</t>
  </si>
  <si>
    <t>vc4_production_improvement</t>
  </si>
  <si>
    <t>Weight Reduction</t>
  </si>
  <si>
    <t>vc4_weight_reduction</t>
  </si>
  <si>
    <t>Airworthiness</t>
  </si>
  <si>
    <t>vc4_airworthiness</t>
  </si>
  <si>
    <t>Obsolescence</t>
  </si>
  <si>
    <t>vc4_obsolescence</t>
  </si>
  <si>
    <t>Corrective Action</t>
  </si>
  <si>
    <t>vc4_corrective_action</t>
  </si>
  <si>
    <t>Legal Action</t>
  </si>
  <si>
    <t>vc4_legal_action</t>
  </si>
  <si>
    <t>Tech Pubs</t>
  </si>
  <si>
    <t>vc4_tech_pubs</t>
  </si>
  <si>
    <t>Service &amp; Maintenance Improvement</t>
  </si>
  <si>
    <t>vc4_srvc_mntnnc_improvement</t>
  </si>
  <si>
    <t>New Product Definition</t>
  </si>
  <si>
    <t>vc4_new_product_definition</t>
  </si>
  <si>
    <t>Requirements Effected</t>
  </si>
  <si>
    <t>vc4_requirements_affected</t>
  </si>
  <si>
    <t>Fully Detailed Description of Change</t>
  </si>
  <si>
    <t>Effectivity (serial Nos., Production Batches, etc.)</t>
  </si>
  <si>
    <t>Point of Embodiment (Next Production Batch etc.)</t>
  </si>
  <si>
    <t>vc4_point_of_embodiment</t>
  </si>
  <si>
    <r>
      <t>Part characteristics</t>
    </r>
    <r>
      <rPr>
        <b/>
        <sz val="11"/>
        <color theme="5"/>
        <rFont val="Calibri"/>
        <family val="2"/>
        <scheme val="minor"/>
      </rPr>
      <t>:</t>
    </r>
    <r>
      <rPr>
        <sz val="11"/>
        <color theme="1"/>
        <rFont val="Calibri"/>
        <family val="2"/>
        <scheme val="minor"/>
      </rPr>
      <t xml:space="preserve"> Interchangeability</t>
    </r>
  </si>
  <si>
    <t>vc4_part_chars_intrchngblty</t>
  </si>
  <si>
    <r>
      <t>Part characteristics</t>
    </r>
    <r>
      <rPr>
        <b/>
        <sz val="11"/>
        <color theme="5"/>
        <rFont val="Calibri"/>
        <family val="2"/>
        <scheme val="minor"/>
      </rPr>
      <t>:</t>
    </r>
    <r>
      <rPr>
        <sz val="11"/>
        <color theme="1"/>
        <rFont val="Calibri"/>
        <family val="2"/>
        <scheme val="minor"/>
      </rPr>
      <t xml:space="preserve"> Fit</t>
    </r>
  </si>
  <si>
    <t>vc4_part_charstics_fit</t>
  </si>
  <si>
    <r>
      <t>Part characteristics</t>
    </r>
    <r>
      <rPr>
        <b/>
        <sz val="11"/>
        <color theme="5"/>
        <rFont val="Calibri"/>
        <family val="2"/>
        <scheme val="minor"/>
      </rPr>
      <t>:</t>
    </r>
    <r>
      <rPr>
        <sz val="11"/>
        <color theme="1"/>
        <rFont val="Calibri"/>
        <family val="2"/>
        <scheme val="minor"/>
      </rPr>
      <t xml:space="preserve"> Form</t>
    </r>
  </si>
  <si>
    <t>vc4_part_charstics_form</t>
  </si>
  <si>
    <r>
      <t>Part characteristics</t>
    </r>
    <r>
      <rPr>
        <b/>
        <sz val="11"/>
        <color theme="5"/>
        <rFont val="Calibri"/>
        <family val="2"/>
        <scheme val="minor"/>
      </rPr>
      <t>:</t>
    </r>
    <r>
      <rPr>
        <sz val="11"/>
        <color theme="1"/>
        <rFont val="Calibri"/>
        <family val="2"/>
        <scheme val="minor"/>
      </rPr>
      <t xml:space="preserve"> Function</t>
    </r>
  </si>
  <si>
    <t>vc4_part_charstics_function</t>
  </si>
  <si>
    <t>Actions: Rework</t>
  </si>
  <si>
    <t>vc4_actions_rework</t>
  </si>
  <si>
    <t>Actions: Scrap</t>
  </si>
  <si>
    <t>vc4_actions_scrap</t>
  </si>
  <si>
    <t>Actions: Use up Existing</t>
  </si>
  <si>
    <t>vc4_actions_use_up_existing</t>
  </si>
  <si>
    <t>Actions: Retrofit</t>
  </si>
  <si>
    <t>vc4_actions_retrofit</t>
  </si>
  <si>
    <t>Cost: Recurring Cost</t>
  </si>
  <si>
    <t>vc4_cost_recurring_cost</t>
  </si>
  <si>
    <t>Cost: Non Recurring Cost</t>
  </si>
  <si>
    <t>vc4_cost_non_recurring_cost</t>
  </si>
  <si>
    <t>Time: Time to Complete</t>
  </si>
  <si>
    <t>vc4_time_time_to_complete</t>
  </si>
  <si>
    <t>Time: Effect on Schedule</t>
  </si>
  <si>
    <t>vc4_time_effect_on_schedule</t>
  </si>
  <si>
    <t>Resource Required to Implement</t>
  </si>
  <si>
    <t>vc4_resource_reqrd_to_impl</t>
  </si>
  <si>
    <t>Change of Classification (Minor to Major)</t>
  </si>
  <si>
    <t>vc4_change_of_classifctn</t>
  </si>
  <si>
    <t>Effect on Weight</t>
  </si>
  <si>
    <t>vc4_effect_on_weight</t>
  </si>
  <si>
    <t>Supplier: Effect on Suppliers</t>
  </si>
  <si>
    <t>vc4_supplier_effct_on_splrs</t>
  </si>
  <si>
    <t>Supplier: Stop Notice Required</t>
  </si>
  <si>
    <t>vc4_supplier_stopnotice_req</t>
  </si>
  <si>
    <t>Effect on Test</t>
  </si>
  <si>
    <t>vc4_effect_on_test</t>
  </si>
  <si>
    <t>Effect on Technical Publications</t>
  </si>
  <si>
    <t>vc4_effect_on_tchn_publctns</t>
  </si>
  <si>
    <t>Certification</t>
  </si>
  <si>
    <t>vc4_certification</t>
  </si>
  <si>
    <t>Interface Control Documents Effected</t>
  </si>
  <si>
    <r>
      <t>vc4_intfc_cntrl_docs_</t>
    </r>
    <r>
      <rPr>
        <sz val="11"/>
        <rFont val="Calibri"/>
        <family val="2"/>
        <scheme val="minor"/>
      </rPr>
      <t>effctd</t>
    </r>
  </si>
  <si>
    <t>vc4_safety</t>
  </si>
  <si>
    <t>Office of Airworthiness Classification of Alteration Form is Attached</t>
  </si>
  <si>
    <t>vc4_ooa_clsf_of_alt_form_at</t>
  </si>
  <si>
    <t>Office of Airworthiness Classification of Alteration (CAF) Form Reference</t>
  </si>
  <si>
    <t xml:space="preserve"> </t>
  </si>
  <si>
    <t>Effectivity: Point of Embodiment</t>
  </si>
  <si>
    <t>vc4_effty_point_of_embdimnt</t>
  </si>
  <si>
    <t>Effectivity: Use up Existing Stock</t>
  </si>
  <si>
    <t>vc4_effty_useup_exstng_stck</t>
  </si>
  <si>
    <t>Effectivity: Rework</t>
  </si>
  <si>
    <t>vc4_effty_rework</t>
  </si>
  <si>
    <t>Effectivity: Scrap</t>
  </si>
  <si>
    <t>vc4_effty_scrap</t>
  </si>
  <si>
    <t>Part 1 Outline Change Request</t>
  </si>
  <si>
    <t>Title of Change Request:</t>
  </si>
  <si>
    <t>Configuration Item:</t>
  </si>
  <si>
    <t>External Reference:</t>
  </si>
  <si>
    <t>Effect of ECR: Cost, Safety, Weight, Design Issue other</t>
  </si>
  <si>
    <t>Additional External Attributes: High effort, Low effort</t>
  </si>
  <si>
    <t>Problem Report(s) No.:</t>
  </si>
  <si>
    <t>Other Related Document(s) Concession, Production Permit, NCR etc.</t>
  </si>
  <si>
    <t>Implementation: Emergency, High, Medium, Low</t>
  </si>
  <si>
    <t>Effort: High, Medium, Low</t>
  </si>
  <si>
    <t>Need Date: Implementation Required by Date (Target Date)</t>
  </si>
  <si>
    <t>Outline Description of Requirement for Change: Attach related PR(s) and other related documentation</t>
  </si>
  <si>
    <t>Draft Proposed Solution: Draft Proposed Solution to the Identified Problem.</t>
  </si>
  <si>
    <t>Part 2 Configuration Control Board (CCB 1)</t>
  </si>
  <si>
    <t>Associated Engineering Change Requests(s)</t>
  </si>
  <si>
    <t>ECR Number(s): List Associated ECR(s) and or Attach to ECR</t>
  </si>
  <si>
    <t>Classification of Change:</t>
  </si>
  <si>
    <t>Class III (change with no further substantiation, Record Change Only)</t>
  </si>
  <si>
    <t>Part 3 Fully Detailed Description of Change</t>
  </si>
  <si>
    <t>Each Department Identified by Part 2 CCB shall detail their documents, Drawings, Spec’s etc. which are affected by this ECR.</t>
  </si>
  <si>
    <t xml:space="preserve">In Addition to the Description of the Required Change ADD the Consequences / Implications of NOT implementing the Change. </t>
  </si>
  <si>
    <t>Explain the Operational Impact of the Change and the Consequences / Impact of Non-Embodiment. i.e. Potential Limitation, Recurrent Cost, etc.</t>
  </si>
  <si>
    <t>Effectivity (serial Nos., Production Batches, etc.) (If more than ONE Next Higher Assy. Is affected a NEW ECR is raised)</t>
  </si>
  <si>
    <t>Point of Embodyment (Next Production Batch etc.)</t>
  </si>
  <si>
    <t>part characteristics</t>
  </si>
  <si>
    <t>Interchangeability</t>
  </si>
  <si>
    <t>To Fix, To Prevent, To Improve</t>
  </si>
  <si>
    <t>Actions</t>
  </si>
  <si>
    <t>Rework</t>
  </si>
  <si>
    <t>Scrap</t>
  </si>
  <si>
    <t>Use up Existing</t>
  </si>
  <si>
    <t>Retrofit</t>
  </si>
  <si>
    <t>Yes, No</t>
  </si>
  <si>
    <t>Non Recurring Cost</t>
  </si>
  <si>
    <t>Time</t>
  </si>
  <si>
    <t>Time to Complete</t>
  </si>
  <si>
    <t>Effect on Schedule</t>
  </si>
  <si>
    <t>Effect on Suppliers</t>
  </si>
  <si>
    <t>Stop Notice Required</t>
  </si>
  <si>
    <t>Fully Detailed Solution: Detail the Solution to the Identified Problem.</t>
  </si>
  <si>
    <t>Affected Parts Must be identified in ‘Description of Requirement for Change’ and ‘Fully Detailed Solution’. Additional sheets are provided in Annex A</t>
  </si>
  <si>
    <t>Office of Airworthiness Classification of Alteration (CAF) Form Reference:</t>
  </si>
  <si>
    <t xml:space="preserve">Office of Airworthiness Classification of Alteration Form is Attached: </t>
  </si>
  <si>
    <t>Y/N</t>
  </si>
  <si>
    <t>Effectivity:</t>
  </si>
  <si>
    <t xml:space="preserve">Point of Embodiment:  </t>
  </si>
  <si>
    <t xml:space="preserve">Use up Existing Stock:  </t>
  </si>
  <si>
    <t xml:space="preserve">Rework:  </t>
  </si>
  <si>
    <t xml:space="preserve">Scrap:  </t>
  </si>
  <si>
    <t>Change Notice</t>
  </si>
  <si>
    <t>ChangeNotice</t>
  </si>
  <si>
    <t>Change Notice specific to Volocopter</t>
  </si>
  <si>
    <t>VC4_CN.png</t>
  </si>
  <si>
    <t>VC4_CNCreate</t>
  </si>
  <si>
    <t>VC4_CNCreate.xml</t>
  </si>
  <si>
    <t>VC4_cn_id_naming_rule</t>
  </si>
  <si>
    <t>"CN-"nnnnnn ||CN-000001|CN-999999|1|0</t>
  </si>
  <si>
    <t>Change Notice Revision</t>
  </si>
  <si>
    <t>VC4_CNRevision</t>
  </si>
  <si>
    <t>ChangeNoticeRevision</t>
  </si>
  <si>
    <t>VC4_CNRevision.png</t>
  </si>
  <si>
    <t>VC4_CNRevisionSummary</t>
  </si>
  <si>
    <t>VC4_CNRevisionSummary.xml</t>
  </si>
  <si>
    <t>Preference "ChangeNoticeRevision.SUMMARYRENDERING" &gt; OOTB Stylesheet "BaseChangeNoticeRevisionSummary"</t>
  </si>
  <si>
    <t>HOW CAN PROPAGATION FROM CR TO CN BE RESSOLVED ONCE DERIVED MANUALLY?</t>
  </si>
  <si>
    <t>Confirm Office of Airworthiness Agreement of Change Classification</t>
  </si>
  <si>
    <t>vc4_ooa_agree_chng_clssfctn</t>
  </si>
  <si>
    <t>Office of Airworthiness Classification of Alteration Form (CAF) is Completed and Attached</t>
  </si>
  <si>
    <t>vc4_ooa_compl_and_attch_caf</t>
  </si>
  <si>
    <t>Confirm Affects from ECR(s) on</t>
  </si>
  <si>
    <t>vc4_cnfrm_affcts_frm_ecr_on</t>
  </si>
  <si>
    <t>Confirmation that ALL elements of the Change have been Incorporated into the Design</t>
  </si>
  <si>
    <r>
      <rPr>
        <b/>
        <sz val="11"/>
        <color theme="1"/>
        <rFont val="Calibri"/>
        <family val="2"/>
        <scheme val="minor"/>
      </rPr>
      <t>Form</t>
    </r>
    <r>
      <rPr>
        <sz val="11"/>
        <color theme="1"/>
        <rFont val="Calibri"/>
        <family val="2"/>
        <scheme val="minor"/>
      </rPr>
      <t>; Fit; Function</t>
    </r>
  </si>
  <si>
    <t>VC4_CM_FormFitFunction [Classic LOV]</t>
  </si>
  <si>
    <t>Effectivity: Retrofit</t>
  </si>
  <si>
    <t>vc4_effty_retrofit</t>
  </si>
  <si>
    <t>Distribution List</t>
  </si>
  <si>
    <t>vc4_DistListParticipantCmpd [VC4_CNRevision.HasParticipant&gt;VC4_DistributionList.assignee]</t>
  </si>
  <si>
    <t>Title of Engineering Change Notice:</t>
  </si>
  <si>
    <t xml:space="preserve">Configuration Item: </t>
  </si>
  <si>
    <t>Confirm Office of Airworthiness Agreement of Change Classification:</t>
  </si>
  <si>
    <t>Office of Airworthiness Classification of Alteration Form (CAF) is Completed and Attached:</t>
  </si>
  <si>
    <t>Confirm Affects from ECR(s) on:</t>
  </si>
  <si>
    <t>Confirm that the following have been taken into consideration during the Implementation of the change</t>
  </si>
  <si>
    <t>Retofit</t>
  </si>
  <si>
    <t>Approved; Disapproved</t>
  </si>
  <si>
    <t>Topic</t>
  </si>
  <si>
    <t>Participant concept &gt; Participant objects and compound properties on Hardware Part Revision etc.</t>
  </si>
  <si>
    <t>CM LOVs to be moved to "LOV" sheet once agreed on</t>
  </si>
  <si>
    <t>YESNO</t>
  </si>
  <si>
    <t>Scope</t>
  </si>
  <si>
    <t>COPYRULE</t>
  </si>
  <si>
    <t>Not Changeable</t>
  </si>
  <si>
    <t>Group</t>
  </si>
  <si>
    <t>CopyAsReference</t>
  </si>
  <si>
    <t>RelateToLatest</t>
  </si>
  <si>
    <t>Prefix_Name</t>
  </si>
  <si>
    <t>Dateiname (e.g. VC4_testicon.png)</t>
  </si>
  <si>
    <r>
      <t>Beispiel:</t>
    </r>
    <r>
      <rPr>
        <i/>
        <sz val="10"/>
        <color theme="1"/>
        <rFont val="Arial"/>
        <family val="2"/>
      </rPr>
      <t xml:space="preserve"> $item_id+"-"+$object_name</t>
    </r>
  </si>
  <si>
    <t>Stylsheet Summary</t>
  </si>
  <si>
    <t>VC4_xxx_summary</t>
  </si>
  <si>
    <t>VC4_xxx_create</t>
  </si>
  <si>
    <t>Relation for Document Attachments</t>
  </si>
  <si>
    <t>Object Type xxx</t>
  </si>
  <si>
    <t>TS4_rel_xxx</t>
  </si>
  <si>
    <t>Relation for Object Type xxx</t>
  </si>
  <si>
    <t>Dateiname (e.g. VC4_testiconRevision.png)</t>
  </si>
  <si>
    <r>
      <t>Beispiel:</t>
    </r>
    <r>
      <rPr>
        <i/>
        <sz val="11"/>
        <color theme="1"/>
        <rFont val="Calibri"/>
        <family val="2"/>
        <scheme val="minor"/>
      </rPr>
      <t xml:space="preserve"> $item_id+"-"+$object_name</t>
    </r>
  </si>
  <si>
    <t>VC4_xxxRevision_summary</t>
  </si>
  <si>
    <t>Dataset Definitonen</t>
  </si>
  <si>
    <t>Beispiel: VisioX (.vsdx)</t>
  </si>
  <si>
    <r>
      <t>Name</t>
    </r>
    <r>
      <rPr>
        <i/>
        <sz val="11"/>
        <color theme="1"/>
        <rFont val="Calibri"/>
        <family val="2"/>
        <scheme val="minor"/>
      </rPr>
      <t xml:space="preserve"> (Prefix_Name)</t>
    </r>
  </si>
  <si>
    <t>VC4_VisioX</t>
  </si>
  <si>
    <t>MS VisioX</t>
  </si>
  <si>
    <r>
      <t xml:space="preserve">Icon </t>
    </r>
    <r>
      <rPr>
        <i/>
        <sz val="11"/>
        <color theme="1"/>
        <rFont val="Calibri"/>
        <family val="2"/>
        <scheme val="minor"/>
      </rPr>
      <t>(Prefix_Name.png)</t>
    </r>
  </si>
  <si>
    <t>TS4Visio_vsdx_16_16.png</t>
  </si>
  <si>
    <t xml:space="preserve"> $ts4_itemid+"/"+$ts4_revid+"-"+$object_name</t>
  </si>
  <si>
    <t>Tool for Edit</t>
  </si>
  <si>
    <t>Visio</t>
  </si>
  <si>
    <t>Tool for View</t>
  </si>
  <si>
    <t>References</t>
  </si>
  <si>
    <t>File Type</t>
  </si>
  <si>
    <t>Format</t>
  </si>
  <si>
    <t>TS4_Visio_Drawing</t>
  </si>
  <si>
    <t>*.vsdx</t>
  </si>
  <si>
    <t>BINARY</t>
  </si>
  <si>
    <t>TS4_Visio_Stencil</t>
  </si>
  <si>
    <t>*.vssx</t>
  </si>
  <si>
    <t xml:space="preserve">TS4_Visio_Template </t>
  </si>
  <si>
    <t>*.vstx</t>
  </si>
  <si>
    <t>Tool Actions</t>
  </si>
  <si>
    <t>Tool</t>
  </si>
  <si>
    <t>Reference</t>
  </si>
  <si>
    <t>Parameters</t>
  </si>
  <si>
    <t>Open</t>
  </si>
  <si>
    <t xml:space="preserve">TS4_Visio_Drawing,TS4_Visio_Stencil,TS4_Visio_Template </t>
  </si>
  <si>
    <t xml:space="preserve">$TS4_Visio_Drawing,$TS4_Visio_Stencil,$TS4_Visio_Template </t>
  </si>
  <si>
    <t>OpenUsing</t>
  </si>
  <si>
    <t>Print</t>
  </si>
  <si>
    <t>PrintUsing</t>
  </si>
  <si>
    <t>nx0tcin</t>
  </si>
  <si>
    <t>Sheets coloured in red within brackets are obsolete (e.g. object not used anymore, but still in the datamodel)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</si>
</sst>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54" x14ac:knownFonts="1">
    <font>
      <sz val="11"/>
      <color theme="1"/>
      <name val="Calibri"/>
      <family val="2"/>
      <scheme val="minor"/>
    </font>
    <font>
      <b/>
      <sz val="11"/>
      <color theme="1"/>
      <name val="Calibri"/>
      <family val="2"/>
      <scheme val="minor"/>
    </font>
    <font>
      <b/>
      <sz val="14"/>
      <color theme="1"/>
      <name val="Calibri"/>
      <family val="2"/>
      <scheme val="minor"/>
    </font>
    <font>
      <sz val="10"/>
      <color theme="1"/>
      <name val="Arial"/>
      <family val="2"/>
    </font>
    <font>
      <sz val="11"/>
      <color theme="0" tint="-0.34998626667073579"/>
      <name val="Calibri"/>
      <family val="2"/>
      <scheme val="minor"/>
    </font>
    <font>
      <sz val="11"/>
      <color theme="2" tint="-0.249977111117893"/>
      <name val="Calibri"/>
      <family val="2"/>
      <scheme val="minor"/>
    </font>
    <font>
      <b/>
      <sz val="11"/>
      <color theme="2" tint="-0.249977111117893"/>
      <name val="Calibri"/>
      <family val="2"/>
      <scheme val="minor"/>
    </font>
    <font>
      <b/>
      <sz val="8"/>
      <color theme="1"/>
      <name val="Calibri"/>
      <family val="2"/>
      <scheme val="minor"/>
    </font>
    <font>
      <i/>
      <sz val="11"/>
      <color theme="1"/>
      <name val="Calibri"/>
      <family val="2"/>
      <scheme val="minor"/>
    </font>
    <font>
      <sz val="11"/>
      <color theme="1"/>
      <name val="Arial"/>
      <family val="2"/>
    </font>
    <font>
      <b/>
      <sz val="10"/>
      <color theme="1"/>
      <name val="Arial"/>
      <family val="2"/>
    </font>
    <font>
      <b/>
      <sz val="9"/>
      <color theme="1"/>
      <name val="Arial"/>
      <family val="2"/>
    </font>
    <font>
      <i/>
      <sz val="8"/>
      <color theme="1"/>
      <name val="Arial"/>
      <family val="2"/>
    </font>
    <font>
      <i/>
      <sz val="10"/>
      <color theme="1"/>
      <name val="Arial"/>
      <family val="2"/>
    </font>
    <font>
      <sz val="12"/>
      <color theme="1"/>
      <name val="Arial"/>
      <family val="2"/>
    </font>
    <font>
      <b/>
      <sz val="12"/>
      <color theme="1"/>
      <name val="Arial"/>
      <family val="2"/>
    </font>
    <font>
      <b/>
      <sz val="11"/>
      <color theme="1"/>
      <name val="Arial"/>
      <family val="2"/>
    </font>
    <font>
      <sz val="8"/>
      <color theme="1"/>
      <name val="Calibri"/>
      <family val="2"/>
      <scheme val="minor"/>
    </font>
    <font>
      <sz val="11"/>
      <color rgb="FFFF0000"/>
      <name val="Calibri"/>
      <family val="2"/>
      <scheme val="minor"/>
    </font>
    <font>
      <sz val="11"/>
      <color theme="8"/>
      <name val="Calibri"/>
      <family val="2"/>
      <scheme val="minor"/>
    </font>
    <font>
      <sz val="10"/>
      <name val="Arial"/>
      <family val="2"/>
    </font>
    <font>
      <sz val="11"/>
      <name val="Calibri"/>
      <family val="2"/>
      <scheme val="minor"/>
    </font>
    <font>
      <sz val="10"/>
      <color theme="5"/>
      <name val="Arial"/>
      <family val="2"/>
    </font>
    <font>
      <i/>
      <sz val="11"/>
      <color theme="0" tint="-0.499984740745262"/>
      <name val="Calibri"/>
      <family val="2"/>
      <scheme val="minor"/>
    </font>
    <font>
      <b/>
      <sz val="11"/>
      <name val="Calibri"/>
      <family val="2"/>
      <scheme val="minor"/>
    </font>
    <font>
      <sz val="10"/>
      <color rgb="FFFF0000"/>
      <name val="Arial"/>
      <family val="2"/>
    </font>
    <font>
      <b/>
      <sz val="11"/>
      <color rgb="FFFF0000"/>
      <name val="Calibri"/>
      <family val="2"/>
      <scheme val="minor"/>
    </font>
    <font>
      <sz val="11"/>
      <color theme="1"/>
      <name val="Calibri"/>
      <family val="2"/>
      <scheme val="minor"/>
    </font>
    <font>
      <u/>
      <sz val="11"/>
      <color theme="1"/>
      <name val="Calibri"/>
      <family val="2"/>
      <scheme val="minor"/>
    </font>
    <font>
      <sz val="9"/>
      <color indexed="81"/>
      <name val="Tahoma"/>
      <family val="2"/>
    </font>
    <font>
      <b/>
      <sz val="9"/>
      <color indexed="81"/>
      <name val="Tahoma"/>
      <family val="2"/>
    </font>
    <font>
      <sz val="14"/>
      <color theme="1"/>
      <name val="Calibri"/>
      <family val="2"/>
      <scheme val="minor"/>
    </font>
    <font>
      <sz val="14"/>
      <color rgb="FFFF0000"/>
      <name val="Calibri"/>
      <family val="2"/>
      <scheme val="minor"/>
    </font>
    <font>
      <strike/>
      <sz val="11"/>
      <color theme="1"/>
      <name val="Calibri"/>
      <family val="2"/>
      <scheme val="minor"/>
    </font>
    <font>
      <strike/>
      <sz val="11"/>
      <name val="Calibri"/>
      <family val="2"/>
      <scheme val="minor"/>
    </font>
    <font>
      <sz val="11"/>
      <color rgb="FF00B050"/>
      <name val="Calibri"/>
      <family val="2"/>
      <scheme val="minor"/>
    </font>
    <font>
      <strike/>
      <sz val="11"/>
      <color rgb="FF00B050"/>
      <name val="Calibri"/>
      <family val="2"/>
      <scheme val="minor"/>
    </font>
    <font>
      <b/>
      <sz val="11"/>
      <color rgb="FF00B050"/>
      <name val="Calibri"/>
      <family val="2"/>
      <scheme val="minor"/>
    </font>
    <font>
      <b/>
      <strike/>
      <sz val="11"/>
      <color rgb="FFFF0000"/>
      <name val="Calibri"/>
      <family val="2"/>
      <scheme val="minor"/>
    </font>
    <font>
      <sz val="9"/>
      <color theme="1"/>
      <name val="Arial"/>
      <family val="2"/>
    </font>
    <font>
      <sz val="11"/>
      <color theme="1"/>
      <name val="Calibri"/>
      <family val="2"/>
    </font>
    <font>
      <strike/>
      <sz val="11"/>
      <color theme="1"/>
      <name val="Calibri"/>
      <family val="2"/>
    </font>
    <font>
      <sz val="8"/>
      <name val="Calibri"/>
      <family val="2"/>
      <scheme val="minor"/>
    </font>
    <font>
      <b/>
      <sz val="11"/>
      <color theme="0"/>
      <name val="Calibri"/>
      <family val="2"/>
      <scheme val="minor"/>
    </font>
    <font>
      <b/>
      <sz val="11"/>
      <color theme="5" tint="-0.249977111117893"/>
      <name val="Calibri"/>
      <family val="2"/>
      <scheme val="minor"/>
    </font>
    <font>
      <b/>
      <sz val="11"/>
      <color theme="5"/>
      <name val="Calibri"/>
      <family val="2"/>
      <scheme val="minor"/>
    </font>
    <font>
      <sz val="10"/>
      <color theme="4" tint="-0.249977111117893"/>
      <name val="Arial"/>
      <family val="2"/>
    </font>
    <font>
      <b/>
      <strike/>
      <sz val="11"/>
      <name val="Calibri"/>
      <family val="2"/>
      <scheme val="minor"/>
    </font>
    <font>
      <b/>
      <strike/>
      <sz val="11"/>
      <color theme="1"/>
      <name val="Calibri"/>
      <family val="2"/>
      <scheme val="minor"/>
    </font>
    <font>
      <sz val="11"/>
      <color theme="4" tint="-0.249977111117893"/>
      <name val="Calibri"/>
      <family val="2"/>
      <scheme val="minor"/>
    </font>
    <font>
      <strike/>
      <sz val="10"/>
      <color theme="4" tint="-0.249977111117893"/>
      <name val="Arial"/>
      <family val="2"/>
    </font>
    <font>
      <strike/>
      <sz val="11"/>
      <color theme="4" tint="-0.249977111117893"/>
      <name val="Calibri"/>
      <family val="2"/>
      <scheme val="minor"/>
    </font>
    <font>
      <b/>
      <u/>
      <sz val="11"/>
      <color theme="1"/>
      <name val="Calibri"/>
      <family val="2"/>
      <scheme val="minor"/>
    </font>
    <font>
      <b/>
      <sz val="11"/>
      <color rgb="FF000000"/>
      <name val="Calibri"/>
      <family val="2"/>
    </font>
  </fonts>
  <fills count="32">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FFFF00"/>
        <bgColor indexed="64"/>
      </patternFill>
    </fill>
    <fill>
      <patternFill patternType="solid">
        <fgColor theme="7"/>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FFC000"/>
        <bgColor indexed="64"/>
      </patternFill>
    </fill>
    <fill>
      <patternFill patternType="solid">
        <fgColor theme="5"/>
        <bgColor indexed="64"/>
      </patternFill>
    </fill>
    <fill>
      <patternFill patternType="solid">
        <fgColor rgb="FFFFFFCC"/>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00000"/>
        <bgColor indexed="64"/>
      </patternFill>
    </fill>
    <fill>
      <patternFill patternType="solid">
        <fgColor theme="0" tint="-0.499984740745262"/>
        <bgColor indexed="64"/>
      </patternFill>
    </fill>
    <fill>
      <patternFill patternType="solid">
        <fgColor rgb="FF002060"/>
        <bgColor indexed="64"/>
      </patternFill>
    </fill>
    <fill>
      <patternFill patternType="solid">
        <fgColor rgb="FF00B050"/>
        <bgColor indexed="64"/>
      </patternFill>
    </fill>
    <fill>
      <patternFill patternType="solid">
        <fgColor rgb="FFF2F2F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style="thin">
        <color rgb="FFB2B2B2"/>
      </left>
      <right style="thin">
        <color rgb="FFB2B2B2"/>
      </right>
      <top/>
      <bottom style="thin">
        <color rgb="FFB2B2B2"/>
      </bottom>
      <diagonal/>
    </border>
    <border>
      <left style="thin">
        <color rgb="FFB2B2B2"/>
      </left>
      <right/>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s>
  <cellStyleXfs count="3">
    <xf numFmtId="0" fontId="0" fillId="0" borderId="0"/>
    <xf numFmtId="164" fontId="3" fillId="0" borderId="0"/>
    <xf numFmtId="0" fontId="27" fillId="15" borderId="16" applyNumberFormat="0" applyFont="0" applyAlignment="0" applyProtection="0"/>
  </cellStyleXfs>
  <cellXfs count="664">
    <xf numFmtId="0" fontId="0" fillId="0" borderId="0" xfId="0"/>
    <xf numFmtId="0" fontId="0" fillId="0" borderId="0" xfId="0" applyAlignment="1">
      <alignment horizontal="left" vertical="center"/>
    </xf>
    <xf numFmtId="0" fontId="0" fillId="0" borderId="0" xfId="0" applyAlignment="1">
      <alignment horizontal="left" vertical="top"/>
    </xf>
    <xf numFmtId="0" fontId="0" fillId="3" borderId="1" xfId="0" applyFill="1" applyBorder="1"/>
    <xf numFmtId="0" fontId="0" fillId="0" borderId="1" xfId="0" applyBorder="1" applyAlignment="1">
      <alignment horizontal="left" vertical="top"/>
    </xf>
    <xf numFmtId="0" fontId="0" fillId="0" borderId="0" xfId="0" applyAlignment="1">
      <alignment horizontal="left" vertical="top" wrapText="1"/>
    </xf>
    <xf numFmtId="0" fontId="1" fillId="0" borderId="0" xfId="0" applyFont="1" applyAlignment="1">
      <alignment horizontal="left" vertical="center"/>
    </xf>
    <xf numFmtId="0" fontId="0" fillId="0" borderId="1" xfId="0" applyBorder="1" applyAlignment="1">
      <alignment horizontal="left" vertical="center"/>
    </xf>
    <xf numFmtId="0" fontId="1" fillId="0" borderId="1" xfId="0" applyFont="1" applyBorder="1" applyAlignment="1">
      <alignment horizontal="left" vertical="top"/>
    </xf>
    <xf numFmtId="0" fontId="1" fillId="3" borderId="1" xfId="0" applyFont="1" applyFill="1" applyBorder="1" applyAlignment="1">
      <alignment horizontal="left" vertical="top"/>
    </xf>
    <xf numFmtId="0" fontId="1" fillId="3" borderId="1" xfId="0" applyFont="1" applyFill="1" applyBorder="1" applyAlignment="1">
      <alignment vertical="top"/>
    </xf>
    <xf numFmtId="0" fontId="0" fillId="0" borderId="1" xfId="0" applyBorder="1"/>
    <xf numFmtId="0" fontId="2" fillId="0" borderId="0" xfId="0" applyFont="1" applyAlignment="1">
      <alignment horizontal="left" vertical="center"/>
    </xf>
    <xf numFmtId="0" fontId="3" fillId="4" borderId="1" xfId="0" applyFont="1" applyFill="1" applyBorder="1" applyAlignment="1">
      <alignment horizontal="left" vertical="center"/>
    </xf>
    <xf numFmtId="0" fontId="3" fillId="0" borderId="1" xfId="0" applyFont="1" applyBorder="1"/>
    <xf numFmtId="0" fontId="3" fillId="0" borderId="1" xfId="0" applyFont="1" applyBorder="1" applyAlignment="1">
      <alignment wrapText="1"/>
    </xf>
    <xf numFmtId="0" fontId="3" fillId="0" borderId="2" xfId="0" applyFont="1" applyBorder="1" applyAlignment="1">
      <alignment wrapText="1"/>
    </xf>
    <xf numFmtId="0" fontId="3" fillId="0" borderId="1" xfId="0" applyFont="1" applyBorder="1" applyAlignment="1">
      <alignment horizontal="left" vertical="center"/>
    </xf>
    <xf numFmtId="0" fontId="6" fillId="0" borderId="1" xfId="0" applyFont="1" applyBorder="1" applyAlignment="1">
      <alignment horizontal="left" vertical="top"/>
    </xf>
    <xf numFmtId="0" fontId="6" fillId="0" borderId="0" xfId="0" applyFont="1" applyAlignment="1">
      <alignment horizontal="left" vertical="top"/>
    </xf>
    <xf numFmtId="0" fontId="1" fillId="3" borderId="1" xfId="0" applyFont="1" applyFill="1" applyBorder="1" applyAlignment="1">
      <alignment horizontal="left" vertical="center"/>
    </xf>
    <xf numFmtId="0" fontId="15" fillId="4" borderId="1" xfId="0" applyFont="1" applyFill="1" applyBorder="1" applyAlignment="1">
      <alignment horizontal="left" vertical="center"/>
    </xf>
    <xf numFmtId="0" fontId="4" fillId="0" borderId="1" xfId="0" applyFont="1" applyBorder="1" applyAlignment="1">
      <alignment horizontal="left" vertical="top"/>
    </xf>
    <xf numFmtId="0" fontId="1" fillId="3" borderId="0" xfId="0" applyFont="1" applyFill="1" applyAlignment="1">
      <alignment horizontal="left" vertical="center"/>
    </xf>
    <xf numFmtId="0" fontId="10" fillId="3" borderId="1" xfId="0" applyFont="1" applyFill="1" applyBorder="1" applyAlignment="1">
      <alignment horizontal="left" vertical="top"/>
    </xf>
    <xf numFmtId="0" fontId="12" fillId="3" borderId="1" xfId="0" applyFont="1" applyFill="1" applyBorder="1" applyAlignment="1">
      <alignment vertical="top"/>
    </xf>
    <xf numFmtId="0" fontId="12" fillId="3" borderId="1" xfId="0" applyFont="1" applyFill="1" applyBorder="1" applyAlignment="1">
      <alignment horizontal="left" vertical="top" wrapText="1"/>
    </xf>
    <xf numFmtId="0" fontId="17" fillId="0" borderId="0" xfId="0" applyFont="1" applyAlignment="1">
      <alignment horizontal="left" vertical="top"/>
    </xf>
    <xf numFmtId="0" fontId="0" fillId="0" borderId="1" xfId="0" applyBorder="1" applyAlignment="1">
      <alignment vertical="top" wrapText="1"/>
    </xf>
    <xf numFmtId="0" fontId="8" fillId="0" borderId="0" xfId="0" applyFont="1" applyAlignment="1">
      <alignment horizontal="left" vertical="center"/>
    </xf>
    <xf numFmtId="0" fontId="8" fillId="3" borderId="1" xfId="0" applyFont="1" applyFill="1" applyBorder="1" applyAlignment="1">
      <alignment horizontal="left" vertical="center"/>
    </xf>
    <xf numFmtId="0" fontId="8" fillId="3" borderId="1" xfId="0" applyFont="1" applyFill="1" applyBorder="1"/>
    <xf numFmtId="0" fontId="9" fillId="0" borderId="1" xfId="0" applyFont="1" applyBorder="1"/>
    <xf numFmtId="0" fontId="3" fillId="0" borderId="1" xfId="0" applyFont="1" applyBorder="1" applyAlignment="1">
      <alignment vertical="top"/>
    </xf>
    <xf numFmtId="0" fontId="3" fillId="0" borderId="1" xfId="0" applyFont="1" applyBorder="1" applyAlignment="1">
      <alignment horizontal="left" vertical="top" wrapText="1"/>
    </xf>
    <xf numFmtId="0" fontId="3" fillId="0" borderId="1" xfId="0" applyFont="1" applyBorder="1" applyAlignment="1">
      <alignment horizontal="left" vertical="top"/>
    </xf>
    <xf numFmtId="0" fontId="3" fillId="5" borderId="1" xfId="0" applyFont="1" applyFill="1" applyBorder="1" applyAlignment="1">
      <alignment horizontal="left" vertical="top"/>
    </xf>
    <xf numFmtId="0" fontId="3" fillId="5" borderId="1" xfId="0" applyFont="1" applyFill="1" applyBorder="1"/>
    <xf numFmtId="0" fontId="9" fillId="0" borderId="0" xfId="0" applyFont="1"/>
    <xf numFmtId="0" fontId="2" fillId="4" borderId="1" xfId="0" applyFont="1" applyFill="1" applyBorder="1" applyAlignment="1">
      <alignment vertical="center"/>
    </xf>
    <xf numFmtId="0" fontId="2" fillId="4" borderId="2" xfId="0" applyFont="1" applyFill="1" applyBorder="1" applyAlignment="1">
      <alignment vertical="center"/>
    </xf>
    <xf numFmtId="0" fontId="3" fillId="6" borderId="1" xfId="0" applyFont="1" applyFill="1" applyBorder="1" applyAlignment="1">
      <alignment horizontal="left" vertical="center"/>
    </xf>
    <xf numFmtId="0" fontId="11" fillId="3" borderId="1" xfId="0" applyFont="1" applyFill="1" applyBorder="1"/>
    <xf numFmtId="0" fontId="13" fillId="0" borderId="1" xfId="0" applyFont="1" applyBorder="1" applyAlignment="1">
      <alignment wrapText="1"/>
    </xf>
    <xf numFmtId="0" fontId="18" fillId="0" borderId="0" xfId="0" applyFont="1" applyAlignment="1">
      <alignment horizontal="left" vertical="center"/>
    </xf>
    <xf numFmtId="0" fontId="12" fillId="3" borderId="1" xfId="0" applyFont="1" applyFill="1" applyBorder="1" applyAlignment="1">
      <alignment horizontal="center" vertical="top" wrapText="1"/>
    </xf>
    <xf numFmtId="0" fontId="3" fillId="0" borderId="1" xfId="0" applyFont="1" applyBorder="1" applyAlignment="1">
      <alignment horizontal="center" vertical="top"/>
    </xf>
    <xf numFmtId="0" fontId="1" fillId="3" borderId="8" xfId="0" applyFont="1" applyFill="1" applyBorder="1" applyAlignment="1">
      <alignment horizontal="left" vertical="center"/>
    </xf>
    <xf numFmtId="0" fontId="0" fillId="0" borderId="8" xfId="0" applyBorder="1" applyAlignment="1">
      <alignment horizontal="left" vertical="center"/>
    </xf>
    <xf numFmtId="0" fontId="0" fillId="0" borderId="8" xfId="0" applyBorder="1" applyAlignment="1">
      <alignment horizontal="center" vertical="center"/>
    </xf>
    <xf numFmtId="0" fontId="1" fillId="3" borderId="8" xfId="0" applyFont="1" applyFill="1" applyBorder="1" applyAlignment="1">
      <alignment horizontal="center" vertical="center"/>
    </xf>
    <xf numFmtId="0" fontId="1" fillId="3" borderId="1" xfId="0" applyFont="1" applyFill="1" applyBorder="1" applyAlignment="1">
      <alignment horizontal="center" vertical="center"/>
    </xf>
    <xf numFmtId="0" fontId="23" fillId="3" borderId="1" xfId="0" applyFont="1" applyFill="1" applyBorder="1" applyAlignment="1">
      <alignment horizontal="left" vertical="center"/>
    </xf>
    <xf numFmtId="0" fontId="23" fillId="3" borderId="1" xfId="0" applyFont="1" applyFill="1" applyBorder="1"/>
    <xf numFmtId="0" fontId="3" fillId="6" borderId="8" xfId="0" applyFont="1" applyFill="1" applyBorder="1" applyAlignment="1">
      <alignment horizontal="left" vertical="center"/>
    </xf>
    <xf numFmtId="0" fontId="20" fillId="0" borderId="1" xfId="0" applyFont="1" applyBorder="1" applyAlignment="1">
      <alignment horizontal="left" vertical="center"/>
    </xf>
    <xf numFmtId="0" fontId="15" fillId="4" borderId="1" xfId="0" applyFont="1" applyFill="1" applyBorder="1" applyAlignment="1">
      <alignment horizontal="left" vertical="top"/>
    </xf>
    <xf numFmtId="0" fontId="12" fillId="3" borderId="1" xfId="0" applyFont="1" applyFill="1" applyBorder="1" applyAlignment="1">
      <alignment horizontal="left" vertical="top"/>
    </xf>
    <xf numFmtId="0" fontId="20" fillId="0" borderId="1" xfId="0" applyFont="1" applyBorder="1"/>
    <xf numFmtId="0" fontId="0" fillId="7" borderId="0" xfId="0" applyFill="1" applyAlignment="1">
      <alignment horizontal="left" vertical="center"/>
    </xf>
    <xf numFmtId="49" fontId="0" fillId="0" borderId="0" xfId="0" applyNumberFormat="1" applyAlignment="1">
      <alignment horizontal="left"/>
    </xf>
    <xf numFmtId="49" fontId="0" fillId="9" borderId="11" xfId="0" applyNumberFormat="1" applyFill="1" applyBorder="1" applyAlignment="1">
      <alignment horizontal="left"/>
    </xf>
    <xf numFmtId="49" fontId="0" fillId="9" borderId="0" xfId="0" applyNumberFormat="1" applyFill="1" applyAlignment="1">
      <alignment horizontal="left"/>
    </xf>
    <xf numFmtId="49" fontId="0" fillId="4" borderId="0" xfId="0" applyNumberFormat="1" applyFill="1" applyAlignment="1">
      <alignment horizontal="left"/>
    </xf>
    <xf numFmtId="49" fontId="0" fillId="4" borderId="11" xfId="0" applyNumberFormat="1" applyFill="1" applyBorder="1" applyAlignment="1">
      <alignment horizontal="left"/>
    </xf>
    <xf numFmtId="49" fontId="21" fillId="9" borderId="0" xfId="0" applyNumberFormat="1" applyFont="1" applyFill="1" applyAlignment="1">
      <alignment horizontal="left" vertical="center"/>
    </xf>
    <xf numFmtId="49" fontId="21" fillId="9" borderId="11" xfId="0" applyNumberFormat="1" applyFont="1" applyFill="1" applyBorder="1" applyAlignment="1">
      <alignment horizontal="left" vertical="center"/>
    </xf>
    <xf numFmtId="0" fontId="0" fillId="7" borderId="1" xfId="0" applyFill="1" applyBorder="1"/>
    <xf numFmtId="0" fontId="21" fillId="0" borderId="0" xfId="0" applyFont="1" applyAlignment="1">
      <alignment horizontal="left" vertical="top"/>
    </xf>
    <xf numFmtId="0" fontId="0" fillId="0" borderId="6" xfId="0" applyBorder="1" applyAlignment="1">
      <alignment horizontal="left" vertical="center"/>
    </xf>
    <xf numFmtId="0" fontId="0" fillId="0" borderId="12" xfId="0" applyBorder="1" applyAlignment="1">
      <alignment horizontal="left" vertical="center"/>
    </xf>
    <xf numFmtId="0" fontId="3" fillId="0" borderId="0" xfId="0" applyFont="1" applyAlignment="1">
      <alignment horizontal="left" vertical="center"/>
    </xf>
    <xf numFmtId="0" fontId="3" fillId="7" borderId="1" xfId="0" applyFont="1" applyFill="1" applyBorder="1" applyAlignment="1">
      <alignment horizontal="left" vertical="top" wrapText="1"/>
    </xf>
    <xf numFmtId="0" fontId="10" fillId="3" borderId="4" xfId="0" applyFont="1" applyFill="1" applyBorder="1" applyAlignment="1">
      <alignment horizontal="center" vertical="top"/>
    </xf>
    <xf numFmtId="0" fontId="10" fillId="3" borderId="5" xfId="0" applyFont="1" applyFill="1" applyBorder="1" applyAlignment="1">
      <alignment horizontal="center" vertical="top"/>
    </xf>
    <xf numFmtId="0" fontId="3" fillId="0" borderId="0" xfId="0" applyFont="1"/>
    <xf numFmtId="49" fontId="0" fillId="11" borderId="1" xfId="0" applyNumberFormat="1" applyFill="1" applyBorder="1" applyAlignment="1">
      <alignment horizontal="left" vertical="center"/>
    </xf>
    <xf numFmtId="0" fontId="25" fillId="0" borderId="1" xfId="0" applyFont="1" applyBorder="1" applyAlignment="1">
      <alignment horizontal="left" vertical="top" wrapText="1"/>
    </xf>
    <xf numFmtId="0" fontId="10" fillId="7" borderId="1" xfId="0" applyFont="1" applyFill="1" applyBorder="1" applyAlignment="1">
      <alignment horizontal="left" vertical="top"/>
    </xf>
    <xf numFmtId="0" fontId="12" fillId="7" borderId="1" xfId="0" applyFont="1" applyFill="1" applyBorder="1" applyAlignment="1">
      <alignment vertical="top"/>
    </xf>
    <xf numFmtId="0" fontId="3" fillId="7" borderId="1" xfId="0" applyFont="1" applyFill="1" applyBorder="1" applyAlignment="1">
      <alignment vertical="top"/>
    </xf>
    <xf numFmtId="0" fontId="10" fillId="7" borderId="1" xfId="0" applyFont="1" applyFill="1" applyBorder="1" applyAlignment="1">
      <alignment horizontal="left" vertical="top" wrapText="1"/>
    </xf>
    <xf numFmtId="0" fontId="3" fillId="7" borderId="1" xfId="0" applyFont="1" applyFill="1" applyBorder="1" applyAlignment="1">
      <alignment horizontal="left" vertical="top"/>
    </xf>
    <xf numFmtId="0" fontId="15" fillId="12" borderId="5" xfId="0" applyFont="1" applyFill="1" applyBorder="1" applyAlignment="1">
      <alignment horizontal="left" vertical="center"/>
    </xf>
    <xf numFmtId="0" fontId="15" fillId="12" borderId="3" xfId="0" applyFont="1" applyFill="1" applyBorder="1" applyAlignment="1">
      <alignment horizontal="left" vertical="center"/>
    </xf>
    <xf numFmtId="0" fontId="19" fillId="0" borderId="0" xfId="0" applyFont="1" applyAlignment="1">
      <alignment horizontal="left" vertical="center"/>
    </xf>
    <xf numFmtId="0" fontId="3" fillId="0" borderId="0" xfId="0" applyFont="1" applyAlignment="1">
      <alignment wrapText="1"/>
    </xf>
    <xf numFmtId="0" fontId="1" fillId="0" borderId="12" xfId="0" applyFont="1" applyBorder="1" applyAlignment="1">
      <alignment horizontal="left" vertical="center"/>
    </xf>
    <xf numFmtId="0" fontId="0" fillId="0" borderId="8" xfId="0" applyBorder="1"/>
    <xf numFmtId="0" fontId="0" fillId="0" borderId="1" xfId="0" applyBorder="1" applyAlignment="1">
      <alignment horizontal="left" vertical="center" wrapText="1"/>
    </xf>
    <xf numFmtId="0" fontId="0" fillId="0" borderId="1" xfId="0" applyBorder="1" applyAlignment="1">
      <alignment horizontal="center" vertical="center"/>
    </xf>
    <xf numFmtId="0" fontId="0" fillId="10" borderId="1" xfId="0" applyFill="1" applyBorder="1"/>
    <xf numFmtId="0" fontId="3" fillId="0" borderId="4" xfId="0" applyFont="1" applyBorder="1" applyAlignment="1">
      <alignment wrapText="1"/>
    </xf>
    <xf numFmtId="0" fontId="3" fillId="0" borderId="12" xfId="0" applyFont="1" applyBorder="1" applyAlignment="1">
      <alignment wrapText="1"/>
    </xf>
    <xf numFmtId="0" fontId="6" fillId="0" borderId="12" xfId="0" applyFont="1" applyBorder="1" applyAlignment="1">
      <alignment horizontal="left" vertical="top"/>
    </xf>
    <xf numFmtId="0" fontId="6" fillId="0" borderId="15" xfId="0" applyFont="1" applyBorder="1" applyAlignment="1">
      <alignment horizontal="left" vertical="top"/>
    </xf>
    <xf numFmtId="0" fontId="0" fillId="0" borderId="7" xfId="0" applyBorder="1" applyAlignment="1">
      <alignment horizontal="left" vertical="center"/>
    </xf>
    <xf numFmtId="0" fontId="0" fillId="13" borderId="8" xfId="0" applyFill="1" applyBorder="1" applyAlignment="1">
      <alignment horizontal="center" vertical="center"/>
    </xf>
    <xf numFmtId="0" fontId="6" fillId="0" borderId="14" xfId="0" applyFont="1" applyBorder="1" applyAlignment="1">
      <alignment horizontal="left" vertical="top"/>
    </xf>
    <xf numFmtId="0" fontId="10" fillId="0" borderId="1" xfId="0" applyFont="1" applyBorder="1"/>
    <xf numFmtId="0" fontId="0" fillId="13" borderId="0" xfId="0" applyFill="1" applyAlignment="1">
      <alignment horizontal="left" vertical="center"/>
    </xf>
    <xf numFmtId="49" fontId="0" fillId="7" borderId="0" xfId="0" applyNumberFormat="1" applyFill="1" applyAlignment="1">
      <alignment horizontal="left" vertical="center"/>
    </xf>
    <xf numFmtId="0" fontId="0" fillId="0" borderId="14" xfId="0" applyBorder="1"/>
    <xf numFmtId="0" fontId="0" fillId="0" borderId="15" xfId="0" applyBorder="1"/>
    <xf numFmtId="0" fontId="0" fillId="0" borderId="15" xfId="0" applyBorder="1" applyAlignment="1">
      <alignment horizontal="center" vertical="center"/>
    </xf>
    <xf numFmtId="0" fontId="0" fillId="0" borderId="5" xfId="0" applyBorder="1" applyAlignment="1">
      <alignment horizontal="left" vertical="center"/>
    </xf>
    <xf numFmtId="0" fontId="0" fillId="14" borderId="0" xfId="0" applyFill="1" applyAlignment="1">
      <alignment horizontal="left" vertical="center"/>
    </xf>
    <xf numFmtId="0" fontId="0" fillId="0" borderId="7" xfId="0" applyBorder="1"/>
    <xf numFmtId="0" fontId="0" fillId="13" borderId="0" xfId="0" applyFill="1" applyAlignment="1">
      <alignment horizontal="left" vertical="top"/>
    </xf>
    <xf numFmtId="0" fontId="0" fillId="10" borderId="7" xfId="0" applyFill="1" applyBorder="1" applyAlignment="1">
      <alignment horizontal="left" vertical="center"/>
    </xf>
    <xf numFmtId="0" fontId="28" fillId="13" borderId="0" xfId="0" applyFont="1" applyFill="1" applyAlignment="1">
      <alignment horizontal="left" vertical="center"/>
    </xf>
    <xf numFmtId="49" fontId="0" fillId="11" borderId="1" xfId="0" applyNumberFormat="1" applyFill="1" applyBorder="1" applyAlignment="1">
      <alignment horizontal="left" vertical="top"/>
    </xf>
    <xf numFmtId="0" fontId="2" fillId="4" borderId="1" xfId="0" applyFont="1" applyFill="1" applyBorder="1" applyAlignment="1">
      <alignment vertical="top"/>
    </xf>
    <xf numFmtId="0" fontId="2" fillId="0" borderId="0" xfId="0" applyFont="1" applyAlignment="1">
      <alignment horizontal="left" vertical="top"/>
    </xf>
    <xf numFmtId="0" fontId="1" fillId="0" borderId="0" xfId="0" applyFont="1" applyAlignment="1">
      <alignment horizontal="left" vertical="top"/>
    </xf>
    <xf numFmtId="0" fontId="20" fillId="0" borderId="1" xfId="0" applyFont="1" applyBorder="1" applyAlignment="1">
      <alignment horizontal="left" vertical="top"/>
    </xf>
    <xf numFmtId="0" fontId="20" fillId="0" borderId="1" xfId="0" applyFont="1" applyBorder="1" applyAlignment="1">
      <alignment vertical="top"/>
    </xf>
    <xf numFmtId="0" fontId="3" fillId="0" borderId="1" xfId="0" applyFont="1" applyBorder="1" applyAlignment="1">
      <alignment vertical="top" wrapText="1"/>
    </xf>
    <xf numFmtId="0" fontId="24" fillId="0" borderId="0" xfId="0" applyFont="1" applyAlignment="1">
      <alignment horizontal="left" vertical="top"/>
    </xf>
    <xf numFmtId="0" fontId="0" fillId="0" borderId="1" xfId="0" applyBorder="1" applyAlignment="1">
      <alignment vertical="top"/>
    </xf>
    <xf numFmtId="0" fontId="1" fillId="3" borderId="8" xfId="0" applyFont="1" applyFill="1" applyBorder="1" applyAlignment="1">
      <alignment horizontal="left" vertical="top"/>
    </xf>
    <xf numFmtId="0" fontId="1" fillId="3" borderId="8" xfId="0" applyFont="1" applyFill="1" applyBorder="1" applyAlignment="1">
      <alignment horizontal="center" vertical="top"/>
    </xf>
    <xf numFmtId="0" fontId="1" fillId="3" borderId="1" xfId="0" applyFont="1" applyFill="1" applyBorder="1" applyAlignment="1">
      <alignment horizontal="center" vertical="top"/>
    </xf>
    <xf numFmtId="0" fontId="0" fillId="0" borderId="8" xfId="0" applyBorder="1" applyAlignment="1">
      <alignment horizontal="left" vertical="top"/>
    </xf>
    <xf numFmtId="0" fontId="0" fillId="0" borderId="8" xfId="0" applyBorder="1" applyAlignment="1">
      <alignment horizontal="center" vertical="top"/>
    </xf>
    <xf numFmtId="0" fontId="0" fillId="0" borderId="8" xfId="0" applyBorder="1" applyAlignment="1">
      <alignment vertical="top"/>
    </xf>
    <xf numFmtId="0" fontId="0" fillId="0" borderId="0" xfId="0" applyAlignment="1">
      <alignment horizontal="center" vertical="top"/>
    </xf>
    <xf numFmtId="49" fontId="0" fillId="7" borderId="8" xfId="0" applyNumberFormat="1" applyFill="1" applyBorder="1" applyAlignment="1">
      <alignment horizontal="center" vertical="center"/>
    </xf>
    <xf numFmtId="0" fontId="0" fillId="8" borderId="8" xfId="0" applyFill="1" applyBorder="1" applyAlignment="1">
      <alignment horizontal="center" vertical="center"/>
    </xf>
    <xf numFmtId="0" fontId="18" fillId="0" borderId="0" xfId="0" applyFont="1" applyAlignment="1">
      <alignment horizontal="left" vertical="center" wrapText="1"/>
    </xf>
    <xf numFmtId="0" fontId="0" fillId="14" borderId="1" xfId="0" applyFill="1" applyBorder="1" applyAlignment="1">
      <alignment vertical="center" wrapText="1"/>
    </xf>
    <xf numFmtId="0" fontId="0" fillId="14" borderId="8" xfId="0" applyFill="1" applyBorder="1" applyAlignment="1">
      <alignment vertical="center" wrapText="1"/>
    </xf>
    <xf numFmtId="49" fontId="0" fillId="0" borderId="0" xfId="0" applyNumberFormat="1" applyAlignment="1">
      <alignment horizontal="left" vertical="center"/>
    </xf>
    <xf numFmtId="0" fontId="0" fillId="14" borderId="8" xfId="0" applyFill="1" applyBorder="1"/>
    <xf numFmtId="0" fontId="0" fillId="7" borderId="8" xfId="0" applyFill="1" applyBorder="1"/>
    <xf numFmtId="0" fontId="3" fillId="6" borderId="12" xfId="0" applyFont="1" applyFill="1" applyBorder="1" applyAlignment="1">
      <alignment horizontal="left" vertical="center"/>
    </xf>
    <xf numFmtId="0" fontId="2" fillId="4" borderId="1" xfId="0" applyFont="1" applyFill="1" applyBorder="1" applyAlignment="1">
      <alignment vertical="top" wrapText="1"/>
    </xf>
    <xf numFmtId="0" fontId="3" fillId="4" borderId="1" xfId="0" applyFont="1" applyFill="1" applyBorder="1" applyAlignment="1">
      <alignment horizontal="left" vertical="top" wrapText="1"/>
    </xf>
    <xf numFmtId="0" fontId="1" fillId="4" borderId="1" xfId="0" applyFont="1" applyFill="1" applyBorder="1" applyAlignment="1">
      <alignment vertical="top" wrapText="1"/>
    </xf>
    <xf numFmtId="0" fontId="0" fillId="16" borderId="8" xfId="0" applyFill="1" applyBorder="1" applyAlignment="1">
      <alignment horizontal="center" vertical="center"/>
    </xf>
    <xf numFmtId="0" fontId="0" fillId="11" borderId="14" xfId="0" applyFill="1" applyBorder="1" applyAlignment="1">
      <alignment vertical="top"/>
    </xf>
    <xf numFmtId="0" fontId="0" fillId="11" borderId="15" xfId="0" applyFill="1" applyBorder="1" applyAlignment="1">
      <alignment vertical="top"/>
    </xf>
    <xf numFmtId="0" fontId="0" fillId="11" borderId="10" xfId="0" applyFill="1" applyBorder="1" applyAlignment="1">
      <alignment vertical="top"/>
    </xf>
    <xf numFmtId="0" fontId="0" fillId="0" borderId="0" xfId="0" applyAlignment="1">
      <alignment vertical="top"/>
    </xf>
    <xf numFmtId="0" fontId="15" fillId="4" borderId="6" xfId="0" applyFont="1" applyFill="1" applyBorder="1" applyAlignment="1">
      <alignment vertical="top"/>
    </xf>
    <xf numFmtId="0" fontId="15" fillId="4" borderId="7" xfId="0" applyFont="1" applyFill="1" applyBorder="1" applyAlignment="1">
      <alignment vertical="top"/>
    </xf>
    <xf numFmtId="0" fontId="15" fillId="4" borderId="8" xfId="0" applyFont="1" applyFill="1" applyBorder="1" applyAlignment="1">
      <alignment vertical="top"/>
    </xf>
    <xf numFmtId="49" fontId="0" fillId="9" borderId="1" xfId="0" applyNumberFormat="1" applyFill="1" applyBorder="1" applyAlignment="1">
      <alignment horizontal="left" vertical="center"/>
    </xf>
    <xf numFmtId="49" fontId="0" fillId="17" borderId="1" xfId="0" applyNumberFormat="1" applyFill="1" applyBorder="1" applyAlignment="1">
      <alignment horizontal="left" vertical="center"/>
    </xf>
    <xf numFmtId="49" fontId="0" fillId="11" borderId="0" xfId="0" applyNumberFormat="1" applyFill="1" applyAlignment="1">
      <alignment horizontal="left"/>
    </xf>
    <xf numFmtId="49" fontId="1" fillId="0" borderId="0" xfId="0" applyNumberFormat="1" applyFont="1" applyAlignment="1">
      <alignment horizontal="left" vertical="top"/>
    </xf>
    <xf numFmtId="49" fontId="0" fillId="0" borderId="7" xfId="0" applyNumberFormat="1" applyBorder="1" applyAlignment="1">
      <alignment horizontal="left"/>
    </xf>
    <xf numFmtId="49" fontId="0" fillId="11" borderId="6" xfId="0" applyNumberFormat="1" applyFill="1" applyBorder="1" applyAlignment="1">
      <alignment horizontal="left"/>
    </xf>
    <xf numFmtId="49" fontId="0" fillId="11" borderId="8" xfId="0" applyNumberFormat="1" applyFill="1" applyBorder="1" applyAlignment="1">
      <alignment horizontal="left"/>
    </xf>
    <xf numFmtId="49" fontId="0" fillId="11" borderId="7" xfId="0" applyNumberFormat="1" applyFill="1" applyBorder="1" applyAlignment="1">
      <alignment horizontal="left"/>
    </xf>
    <xf numFmtId="49" fontId="0" fillId="18" borderId="0" xfId="0" applyNumberFormat="1" applyFill="1" applyAlignment="1">
      <alignment horizontal="left"/>
    </xf>
    <xf numFmtId="49" fontId="0" fillId="18" borderId="7" xfId="0" applyNumberFormat="1" applyFill="1" applyBorder="1" applyAlignment="1">
      <alignment horizontal="left"/>
    </xf>
    <xf numFmtId="49" fontId="1" fillId="18" borderId="0" xfId="0" applyNumberFormat="1" applyFont="1" applyFill="1" applyAlignment="1">
      <alignment horizontal="left" vertical="top" wrapText="1"/>
    </xf>
    <xf numFmtId="0" fontId="10" fillId="0" borderId="1" xfId="0" applyFont="1" applyBorder="1" applyAlignment="1">
      <alignment vertical="center"/>
    </xf>
    <xf numFmtId="0" fontId="3" fillId="0" borderId="1" xfId="0" applyFont="1" applyBorder="1" applyAlignment="1">
      <alignment vertical="center"/>
    </xf>
    <xf numFmtId="0" fontId="3" fillId="0" borderId="1" xfId="0" applyFont="1" applyBorder="1" applyAlignment="1">
      <alignment vertical="center" wrapText="1"/>
    </xf>
    <xf numFmtId="0" fontId="0" fillId="0" borderId="1" xfId="0" applyBorder="1" applyAlignment="1">
      <alignment vertical="center"/>
    </xf>
    <xf numFmtId="0" fontId="0" fillId="0" borderId="8" xfId="0" applyBorder="1" applyAlignment="1">
      <alignment vertical="center"/>
    </xf>
    <xf numFmtId="0" fontId="6" fillId="0" borderId="0" xfId="0" applyFont="1" applyAlignment="1">
      <alignment horizontal="left" vertical="center"/>
    </xf>
    <xf numFmtId="0" fontId="3" fillId="0" borderId="0" xfId="0" applyFont="1" applyAlignment="1">
      <alignment vertical="center" wrapText="1"/>
    </xf>
    <xf numFmtId="0" fontId="0" fillId="10" borderId="1" xfId="0" applyFill="1" applyBorder="1" applyAlignment="1">
      <alignment vertical="center"/>
    </xf>
    <xf numFmtId="0" fontId="0" fillId="0" borderId="1" xfId="0" applyBorder="1" applyAlignment="1">
      <alignment vertical="center" wrapText="1"/>
    </xf>
    <xf numFmtId="0" fontId="0" fillId="13" borderId="8" xfId="0" applyFill="1" applyBorder="1" applyAlignment="1">
      <alignment vertical="center"/>
    </xf>
    <xf numFmtId="0" fontId="23" fillId="3" borderId="1" xfId="0" applyFont="1" applyFill="1" applyBorder="1" applyAlignment="1">
      <alignment vertical="center"/>
    </xf>
    <xf numFmtId="14" fontId="1" fillId="0" borderId="0" xfId="0" applyNumberFormat="1" applyFont="1" applyAlignment="1">
      <alignment horizontal="left" vertical="center" wrapText="1"/>
    </xf>
    <xf numFmtId="0" fontId="20" fillId="0" borderId="1" xfId="0" applyFont="1" applyBorder="1" applyAlignment="1">
      <alignment vertical="center"/>
    </xf>
    <xf numFmtId="0" fontId="0" fillId="0" borderId="0" xfId="0" applyAlignment="1">
      <alignment horizontal="left" vertical="center" wrapText="1"/>
    </xf>
    <xf numFmtId="0" fontId="1" fillId="0" borderId="0" xfId="2" applyFont="1" applyFill="1" applyBorder="1" applyAlignment="1">
      <alignment horizontal="left" vertical="center"/>
    </xf>
    <xf numFmtId="0" fontId="0" fillId="0" borderId="0" xfId="2" applyFont="1" applyFill="1" applyBorder="1" applyAlignment="1">
      <alignment horizontal="left" vertical="center"/>
    </xf>
    <xf numFmtId="0" fontId="0" fillId="13" borderId="1" xfId="0" applyFill="1" applyBorder="1" applyAlignment="1">
      <alignment vertical="center" wrapText="1"/>
    </xf>
    <xf numFmtId="49" fontId="1" fillId="9" borderId="7" xfId="0" applyNumberFormat="1" applyFont="1" applyFill="1" applyBorder="1" applyAlignment="1">
      <alignment horizontal="left"/>
    </xf>
    <xf numFmtId="49" fontId="1" fillId="9" borderId="8" xfId="0" applyNumberFormat="1" applyFont="1" applyFill="1" applyBorder="1" applyAlignment="1">
      <alignment horizontal="left"/>
    </xf>
    <xf numFmtId="0" fontId="0" fillId="9" borderId="0" xfId="0" applyFill="1" applyAlignment="1">
      <alignment horizontal="left"/>
    </xf>
    <xf numFmtId="0" fontId="0" fillId="9" borderId="11" xfId="0" applyFill="1" applyBorder="1" applyAlignment="1">
      <alignment horizontal="left"/>
    </xf>
    <xf numFmtId="0" fontId="0" fillId="13" borderId="8" xfId="0" applyFill="1" applyBorder="1" applyAlignment="1">
      <alignment vertical="center" wrapText="1"/>
    </xf>
    <xf numFmtId="49" fontId="1" fillId="4" borderId="15" xfId="0" applyNumberFormat="1" applyFont="1" applyFill="1" applyBorder="1" applyAlignment="1">
      <alignment horizontal="left" vertical="top" wrapText="1"/>
    </xf>
    <xf numFmtId="49" fontId="1" fillId="4" borderId="10" xfId="0" applyNumberFormat="1" applyFont="1" applyFill="1" applyBorder="1" applyAlignment="1">
      <alignment horizontal="left" vertical="top"/>
    </xf>
    <xf numFmtId="49" fontId="1" fillId="4" borderId="15" xfId="0" applyNumberFormat="1" applyFont="1" applyFill="1" applyBorder="1" applyAlignment="1">
      <alignment horizontal="left" vertical="top"/>
    </xf>
    <xf numFmtId="49" fontId="1" fillId="9" borderId="14" xfId="0" applyNumberFormat="1" applyFont="1" applyFill="1" applyBorder="1" applyAlignment="1">
      <alignment horizontal="left" vertical="top" wrapText="1"/>
    </xf>
    <xf numFmtId="49" fontId="1" fillId="9" borderId="10" xfId="0" applyNumberFormat="1" applyFont="1" applyFill="1" applyBorder="1" applyAlignment="1">
      <alignment horizontal="left" vertical="top"/>
    </xf>
    <xf numFmtId="0" fontId="0" fillId="0" borderId="6" xfId="0" applyBorder="1"/>
    <xf numFmtId="0" fontId="3" fillId="0" borderId="6" xfId="0" applyFont="1" applyBorder="1" applyAlignment="1">
      <alignment horizontal="left" vertical="center"/>
    </xf>
    <xf numFmtId="0" fontId="0" fillId="10" borderId="7" xfId="0" applyFill="1" applyBorder="1"/>
    <xf numFmtId="0" fontId="3" fillId="0" borderId="7" xfId="0" applyFont="1" applyBorder="1" applyAlignment="1">
      <alignment wrapText="1"/>
    </xf>
    <xf numFmtId="0" fontId="3" fillId="0" borderId="5" xfId="0" applyFont="1" applyBorder="1" applyAlignment="1">
      <alignment wrapText="1"/>
    </xf>
    <xf numFmtId="0" fontId="13" fillId="0" borderId="7" xfId="0" applyFont="1" applyBorder="1" applyAlignment="1">
      <alignment wrapText="1"/>
    </xf>
    <xf numFmtId="0" fontId="0" fillId="0" borderId="15" xfId="0" applyBorder="1" applyAlignment="1">
      <alignment horizontal="left" vertical="center"/>
    </xf>
    <xf numFmtId="0" fontId="0" fillId="13" borderId="8" xfId="0" applyFill="1" applyBorder="1"/>
    <xf numFmtId="0" fontId="22" fillId="0" borderId="6" xfId="0" applyFont="1" applyBorder="1" applyAlignment="1">
      <alignment horizontal="left" vertical="top"/>
    </xf>
    <xf numFmtId="0" fontId="22" fillId="0" borderId="7" xfId="0" applyFont="1" applyBorder="1" applyAlignment="1">
      <alignment vertical="top"/>
    </xf>
    <xf numFmtId="0" fontId="3" fillId="0" borderId="6" xfId="0" applyFont="1" applyBorder="1" applyAlignment="1">
      <alignment horizontal="left" vertical="top"/>
    </xf>
    <xf numFmtId="0" fontId="3" fillId="0" borderId="7" xfId="0" applyFont="1" applyBorder="1" applyAlignment="1">
      <alignment horizontal="left" vertical="top"/>
    </xf>
    <xf numFmtId="0" fontId="0" fillId="0" borderId="7" xfId="0" applyBorder="1" applyAlignment="1">
      <alignment vertical="top"/>
    </xf>
    <xf numFmtId="0" fontId="0" fillId="0" borderId="6" xfId="0" applyBorder="1" applyAlignment="1">
      <alignment vertical="top"/>
    </xf>
    <xf numFmtId="0" fontId="0" fillId="0" borderId="7" xfId="0" applyBorder="1" applyAlignment="1">
      <alignment horizontal="center" vertical="top"/>
    </xf>
    <xf numFmtId="0" fontId="3" fillId="6" borderId="8" xfId="0" applyFont="1" applyFill="1" applyBorder="1" applyAlignment="1">
      <alignment horizontal="left" vertical="top"/>
    </xf>
    <xf numFmtId="0" fontId="3" fillId="6" borderId="6" xfId="0" applyFont="1" applyFill="1" applyBorder="1" applyAlignment="1">
      <alignment horizontal="left" vertical="top"/>
    </xf>
    <xf numFmtId="0" fontId="3" fillId="6" borderId="7" xfId="0" applyFont="1" applyFill="1" applyBorder="1" applyAlignment="1">
      <alignment horizontal="left" vertical="top"/>
    </xf>
    <xf numFmtId="0" fontId="0" fillId="0" borderId="9" xfId="0" applyBorder="1" applyAlignment="1">
      <alignment horizontal="left" vertical="center"/>
    </xf>
    <xf numFmtId="0" fontId="3" fillId="6" borderId="6" xfId="0" applyFont="1" applyFill="1" applyBorder="1" applyAlignment="1">
      <alignment horizontal="left" vertical="center"/>
    </xf>
    <xf numFmtId="0" fontId="3" fillId="0" borderId="12" xfId="0" applyFont="1" applyBorder="1" applyAlignment="1">
      <alignment horizontal="left" vertical="center"/>
    </xf>
    <xf numFmtId="0" fontId="21" fillId="0" borderId="0" xfId="0" applyFont="1" applyAlignment="1">
      <alignment horizontal="left" vertical="center"/>
    </xf>
    <xf numFmtId="0" fontId="0" fillId="0" borderId="0" xfId="0" applyAlignment="1">
      <alignment horizontal="center" vertical="center"/>
    </xf>
    <xf numFmtId="0" fontId="0" fillId="0" borderId="7" xfId="0" applyBorder="1" applyAlignment="1">
      <alignment horizontal="left" vertical="top"/>
    </xf>
    <xf numFmtId="0" fontId="13" fillId="0" borderId="7" xfId="0" applyFont="1" applyBorder="1" applyAlignment="1">
      <alignment vertical="center" wrapText="1"/>
    </xf>
    <xf numFmtId="0" fontId="0" fillId="0" borderId="7" xfId="0" applyBorder="1" applyAlignment="1">
      <alignment vertical="center"/>
    </xf>
    <xf numFmtId="0" fontId="0" fillId="0" borderId="6" xfId="0" applyBorder="1" applyAlignment="1">
      <alignment vertical="center"/>
    </xf>
    <xf numFmtId="0" fontId="0" fillId="0" borderId="15" xfId="0" applyBorder="1" applyAlignment="1">
      <alignment vertical="center"/>
    </xf>
    <xf numFmtId="0" fontId="6" fillId="0" borderId="12" xfId="0" applyFont="1" applyBorder="1" applyAlignment="1">
      <alignment horizontal="left" vertical="center"/>
    </xf>
    <xf numFmtId="0" fontId="3" fillId="0" borderId="12" xfId="0" applyFont="1" applyBorder="1" applyAlignment="1">
      <alignment vertical="center" wrapText="1"/>
    </xf>
    <xf numFmtId="0" fontId="3" fillId="0" borderId="7" xfId="0" applyFont="1" applyBorder="1" applyAlignment="1">
      <alignment vertical="center" wrapText="1"/>
    </xf>
    <xf numFmtId="0" fontId="3" fillId="0" borderId="5" xfId="0" applyFont="1" applyBorder="1" applyAlignment="1">
      <alignment vertical="center" wrapText="1"/>
    </xf>
    <xf numFmtId="0" fontId="0" fillId="0" borderId="0" xfId="0" applyAlignment="1">
      <alignment vertical="center"/>
    </xf>
    <xf numFmtId="0" fontId="0" fillId="0" borderId="14" xfId="0" applyBorder="1" applyAlignment="1">
      <alignment horizontal="left" vertical="center"/>
    </xf>
    <xf numFmtId="0" fontId="0" fillId="0" borderId="7" xfId="0" applyBorder="1" applyAlignment="1">
      <alignment vertical="center" wrapText="1"/>
    </xf>
    <xf numFmtId="0" fontId="0" fillId="0" borderId="5" xfId="0" applyBorder="1"/>
    <xf numFmtId="0" fontId="0" fillId="0" borderId="4" xfId="0" applyBorder="1"/>
    <xf numFmtId="0" fontId="0" fillId="0" borderId="5" xfId="0" applyBorder="1" applyAlignment="1">
      <alignment vertical="center"/>
    </xf>
    <xf numFmtId="49" fontId="1" fillId="18" borderId="8" xfId="0" applyNumberFormat="1" applyFont="1" applyFill="1" applyBorder="1" applyAlignment="1">
      <alignment horizontal="left" vertical="top" wrapText="1"/>
    </xf>
    <xf numFmtId="49" fontId="1" fillId="18" borderId="0" xfId="0" applyNumberFormat="1" applyFont="1" applyFill="1" applyAlignment="1">
      <alignment horizontal="left"/>
    </xf>
    <xf numFmtId="0" fontId="0" fillId="2" borderId="1" xfId="0" applyFill="1" applyBorder="1" applyAlignment="1">
      <alignment horizontal="left" vertical="center"/>
    </xf>
    <xf numFmtId="0" fontId="21" fillId="2" borderId="1" xfId="0" applyFont="1" applyFill="1" applyBorder="1" applyAlignment="1">
      <alignment horizontal="left" vertical="center"/>
    </xf>
    <xf numFmtId="0" fontId="0" fillId="19" borderId="1" xfId="0" applyFill="1" applyBorder="1" applyAlignment="1">
      <alignment horizontal="left" vertical="center"/>
    </xf>
    <xf numFmtId="0" fontId="21" fillId="19" borderId="1" xfId="0" applyFont="1" applyFill="1" applyBorder="1" applyAlignment="1">
      <alignment horizontal="left" vertical="center"/>
    </xf>
    <xf numFmtId="0" fontId="0" fillId="0" borderId="4" xfId="0" applyBorder="1" applyAlignment="1">
      <alignment vertical="center"/>
    </xf>
    <xf numFmtId="49" fontId="0" fillId="0" borderId="8" xfId="0" applyNumberFormat="1" applyBorder="1" applyAlignment="1">
      <alignment horizontal="center" vertical="center"/>
    </xf>
    <xf numFmtId="0" fontId="1" fillId="3" borderId="6" xfId="0" applyFont="1" applyFill="1" applyBorder="1" applyAlignment="1">
      <alignment horizontal="left" vertical="center"/>
    </xf>
    <xf numFmtId="0" fontId="3" fillId="0" borderId="4" xfId="0" applyFont="1" applyBorder="1" applyAlignment="1">
      <alignment horizontal="left" vertical="center"/>
    </xf>
    <xf numFmtId="0" fontId="0" fillId="16" borderId="15" xfId="0" applyFill="1" applyBorder="1" applyAlignment="1">
      <alignment horizontal="left" vertical="center"/>
    </xf>
    <xf numFmtId="0" fontId="0" fillId="16" borderId="15" xfId="0" applyFill="1" applyBorder="1" applyAlignment="1">
      <alignment horizontal="center" vertical="center"/>
    </xf>
    <xf numFmtId="0" fontId="1" fillId="12" borderId="0" xfId="0" applyFont="1" applyFill="1" applyAlignment="1">
      <alignment horizontal="left" vertical="center"/>
    </xf>
    <xf numFmtId="0" fontId="0" fillId="12" borderId="0" xfId="0" applyFill="1" applyAlignment="1">
      <alignment horizontal="center" vertical="center"/>
    </xf>
    <xf numFmtId="0" fontId="0" fillId="16" borderId="0" xfId="0" applyFill="1" applyAlignment="1">
      <alignment horizontal="left" vertical="center"/>
    </xf>
    <xf numFmtId="0" fontId="0" fillId="12" borderId="0" xfId="0" applyFill="1" applyAlignment="1">
      <alignment horizontal="left" vertical="center"/>
    </xf>
    <xf numFmtId="0" fontId="0" fillId="0" borderId="8" xfId="0" applyBorder="1" applyAlignment="1">
      <alignment vertical="center" wrapText="1"/>
    </xf>
    <xf numFmtId="0" fontId="0" fillId="0" borderId="1" xfId="0" applyBorder="1" applyAlignment="1">
      <alignment horizontal="center" vertical="center" wrapText="1"/>
    </xf>
    <xf numFmtId="0" fontId="0" fillId="0" borderId="8" xfId="0" applyBorder="1" applyAlignment="1">
      <alignment horizontal="center" vertical="center" wrapText="1"/>
    </xf>
    <xf numFmtId="0" fontId="3" fillId="0" borderId="14" xfId="0" applyFont="1" applyBorder="1"/>
    <xf numFmtId="0" fontId="3" fillId="0" borderId="15" xfId="0" applyFont="1" applyBorder="1"/>
    <xf numFmtId="0" fontId="0" fillId="0" borderId="12" xfId="0" applyBorder="1"/>
    <xf numFmtId="0" fontId="1" fillId="0" borderId="0" xfId="0" applyFont="1"/>
    <xf numFmtId="0" fontId="2" fillId="7" borderId="14" xfId="0" applyFont="1" applyFill="1" applyBorder="1" applyAlignment="1">
      <alignment horizontal="left" vertical="center"/>
    </xf>
    <xf numFmtId="0" fontId="2" fillId="7" borderId="15" xfId="0" applyFont="1" applyFill="1" applyBorder="1" applyAlignment="1">
      <alignment horizontal="left" vertical="center"/>
    </xf>
    <xf numFmtId="0" fontId="0" fillId="7" borderId="15" xfId="0" applyFill="1" applyBorder="1" applyAlignment="1">
      <alignment horizontal="left" vertical="center"/>
    </xf>
    <xf numFmtId="0" fontId="0" fillId="7" borderId="10" xfId="0" applyFill="1" applyBorder="1" applyAlignment="1">
      <alignment horizontal="left" vertical="center"/>
    </xf>
    <xf numFmtId="0" fontId="0" fillId="7" borderId="12" xfId="0" applyFill="1" applyBorder="1" applyAlignment="1">
      <alignment horizontal="left" vertical="center"/>
    </xf>
    <xf numFmtId="0" fontId="0" fillId="7" borderId="11" xfId="0" applyFill="1" applyBorder="1" applyAlignment="1">
      <alignment horizontal="left" vertical="center"/>
    </xf>
    <xf numFmtId="0" fontId="0" fillId="7" borderId="0" xfId="0" applyFill="1" applyAlignment="1">
      <alignment horizontal="left" vertical="top"/>
    </xf>
    <xf numFmtId="0" fontId="0" fillId="7" borderId="11" xfId="0" applyFill="1" applyBorder="1" applyAlignment="1">
      <alignment horizontal="left" vertical="top"/>
    </xf>
    <xf numFmtId="0" fontId="0" fillId="7" borderId="4" xfId="0" applyFill="1" applyBorder="1" applyAlignment="1">
      <alignment horizontal="left" vertical="center"/>
    </xf>
    <xf numFmtId="0" fontId="0" fillId="7" borderId="5" xfId="0" applyFill="1" applyBorder="1" applyAlignment="1">
      <alignment horizontal="left" vertical="top"/>
    </xf>
    <xf numFmtId="0" fontId="0" fillId="7" borderId="5" xfId="0" applyFill="1" applyBorder="1" applyAlignment="1">
      <alignment horizontal="left" vertical="center"/>
    </xf>
    <xf numFmtId="0" fontId="0" fillId="7" borderId="3" xfId="0" applyFill="1" applyBorder="1" applyAlignment="1">
      <alignment horizontal="left" vertical="top"/>
    </xf>
    <xf numFmtId="0" fontId="26" fillId="7" borderId="14" xfId="0" applyFont="1" applyFill="1" applyBorder="1" applyAlignment="1">
      <alignment horizontal="left" vertical="center"/>
    </xf>
    <xf numFmtId="0" fontId="26" fillId="7" borderId="12" xfId="0" applyFont="1" applyFill="1" applyBorder="1" applyAlignment="1">
      <alignment horizontal="left" vertical="center"/>
    </xf>
    <xf numFmtId="0" fontId="26" fillId="7" borderId="4" xfId="0" applyFont="1" applyFill="1" applyBorder="1" applyAlignment="1">
      <alignment horizontal="left" vertical="center"/>
    </xf>
    <xf numFmtId="0" fontId="0" fillId="7" borderId="3" xfId="0" applyFill="1" applyBorder="1" applyAlignment="1">
      <alignment horizontal="left" vertical="center"/>
    </xf>
    <xf numFmtId="0" fontId="3" fillId="13" borderId="1" xfId="0" applyFont="1" applyFill="1" applyBorder="1" applyAlignment="1">
      <alignment vertical="top"/>
    </xf>
    <xf numFmtId="0" fontId="3" fillId="13" borderId="1" xfId="0" applyFont="1" applyFill="1" applyBorder="1" applyAlignment="1">
      <alignment horizontal="left" vertical="top" wrapText="1"/>
    </xf>
    <xf numFmtId="0" fontId="3" fillId="13" borderId="1" xfId="0" applyFont="1" applyFill="1" applyBorder="1" applyAlignment="1">
      <alignment horizontal="left" vertical="top"/>
    </xf>
    <xf numFmtId="0" fontId="0" fillId="2" borderId="0" xfId="0" applyFill="1" applyAlignment="1">
      <alignment horizontal="left" vertical="center"/>
    </xf>
    <xf numFmtId="0" fontId="18" fillId="0" borderId="8" xfId="0" applyFont="1" applyBorder="1" applyAlignment="1">
      <alignment horizontal="center" vertical="center"/>
    </xf>
    <xf numFmtId="0" fontId="33" fillId="21" borderId="1" xfId="0" applyFont="1" applyFill="1" applyBorder="1" applyAlignment="1">
      <alignment vertical="top"/>
    </xf>
    <xf numFmtId="0" fontId="33" fillId="21" borderId="1" xfId="0" applyFont="1" applyFill="1" applyBorder="1" applyAlignment="1">
      <alignment vertical="top" wrapText="1"/>
    </xf>
    <xf numFmtId="49" fontId="18" fillId="0" borderId="8" xfId="0" applyNumberFormat="1" applyFont="1" applyBorder="1" applyAlignment="1">
      <alignment horizontal="center" vertical="center"/>
    </xf>
    <xf numFmtId="0" fontId="0" fillId="12" borderId="9" xfId="0" applyFill="1" applyBorder="1" applyAlignment="1">
      <alignment horizontal="left" vertical="center"/>
    </xf>
    <xf numFmtId="0" fontId="0" fillId="12" borderId="2" xfId="0" applyFill="1" applyBorder="1" applyAlignment="1">
      <alignment horizontal="left" vertical="center"/>
    </xf>
    <xf numFmtId="0" fontId="0" fillId="12" borderId="0" xfId="0" applyFill="1" applyAlignment="1">
      <alignment horizontal="left" vertical="top"/>
    </xf>
    <xf numFmtId="49" fontId="0" fillId="0" borderId="1" xfId="0" applyNumberFormat="1" applyBorder="1" applyAlignment="1">
      <alignment horizontal="left" vertical="center" wrapText="1"/>
    </xf>
    <xf numFmtId="0" fontId="3" fillId="0" borderId="0" xfId="0" applyFont="1" applyAlignment="1">
      <alignment horizontal="left" vertical="top" wrapText="1"/>
    </xf>
    <xf numFmtId="49" fontId="0" fillId="0" borderId="0" xfId="0" applyNumberFormat="1" applyAlignment="1">
      <alignment horizontal="left" vertical="center" wrapText="1"/>
    </xf>
    <xf numFmtId="0" fontId="0" fillId="9" borderId="1" xfId="0" applyFill="1" applyBorder="1" applyAlignment="1">
      <alignment horizontal="left" vertical="center"/>
    </xf>
    <xf numFmtId="0" fontId="0" fillId="9" borderId="1" xfId="0" applyFill="1" applyBorder="1" applyAlignment="1">
      <alignment horizontal="left" vertical="center" wrapText="1"/>
    </xf>
    <xf numFmtId="0" fontId="0" fillId="6" borderId="6" xfId="0" applyFill="1" applyBorder="1" applyAlignment="1">
      <alignment horizontal="left" vertical="center"/>
    </xf>
    <xf numFmtId="0" fontId="0" fillId="6" borderId="7" xfId="0" applyFill="1" applyBorder="1" applyAlignment="1">
      <alignment horizontal="left" vertical="center"/>
    </xf>
    <xf numFmtId="0" fontId="0" fillId="6" borderId="8" xfId="0" applyFill="1" applyBorder="1" applyAlignment="1">
      <alignment horizontal="left" vertical="center"/>
    </xf>
    <xf numFmtId="0" fontId="21" fillId="0" borderId="1" xfId="0" applyFont="1" applyBorder="1" applyAlignment="1">
      <alignment horizontal="left" vertical="center" wrapText="1"/>
    </xf>
    <xf numFmtId="0" fontId="3" fillId="0" borderId="12" xfId="0" applyFont="1" applyBorder="1" applyAlignment="1">
      <alignment vertical="top"/>
    </xf>
    <xf numFmtId="0" fontId="31" fillId="4" borderId="1" xfId="0" applyFont="1" applyFill="1" applyBorder="1" applyAlignment="1">
      <alignment vertical="center"/>
    </xf>
    <xf numFmtId="0" fontId="0" fillId="4" borderId="0" xfId="0" applyFill="1" applyAlignment="1">
      <alignment horizontal="left" vertical="top"/>
    </xf>
    <xf numFmtId="0" fontId="0" fillId="17" borderId="0" xfId="0" applyFill="1" applyAlignment="1">
      <alignment horizontal="left" vertical="center"/>
    </xf>
    <xf numFmtId="0" fontId="0" fillId="17" borderId="1" xfId="0" applyFill="1" applyBorder="1" applyAlignment="1">
      <alignment horizontal="left" vertical="center"/>
    </xf>
    <xf numFmtId="0" fontId="0" fillId="0" borderId="2" xfId="0" applyBorder="1" applyAlignment="1">
      <alignment horizontal="left" vertical="center"/>
    </xf>
    <xf numFmtId="0" fontId="0" fillId="17" borderId="6" xfId="0" applyFill="1" applyBorder="1" applyAlignment="1">
      <alignment horizontal="left" vertical="center"/>
    </xf>
    <xf numFmtId="0" fontId="0" fillId="9" borderId="0" xfId="0" applyFill="1" applyAlignment="1">
      <alignment horizontal="left" vertical="center"/>
    </xf>
    <xf numFmtId="0" fontId="0" fillId="9" borderId="11" xfId="0" applyFill="1" applyBorder="1" applyAlignment="1">
      <alignment horizontal="left" vertical="center"/>
    </xf>
    <xf numFmtId="0" fontId="0" fillId="4" borderId="0" xfId="0" applyFill="1" applyAlignment="1">
      <alignment horizontal="left" vertical="center"/>
    </xf>
    <xf numFmtId="0" fontId="0" fillId="4" borderId="1" xfId="0" applyFill="1" applyBorder="1" applyAlignment="1">
      <alignment vertical="center"/>
    </xf>
    <xf numFmtId="0" fontId="0" fillId="0" borderId="9" xfId="0" applyBorder="1" applyAlignment="1">
      <alignment vertical="center"/>
    </xf>
    <xf numFmtId="0" fontId="17" fillId="0" borderId="0" xfId="0" applyFont="1" applyAlignment="1">
      <alignment horizontal="left" vertical="center"/>
    </xf>
    <xf numFmtId="0" fontId="0" fillId="9" borderId="6" xfId="0" applyFill="1" applyBorder="1" applyAlignment="1">
      <alignment vertical="center"/>
    </xf>
    <xf numFmtId="0" fontId="0" fillId="9" borderId="7" xfId="0" applyFill="1" applyBorder="1" applyAlignment="1">
      <alignment vertical="center"/>
    </xf>
    <xf numFmtId="0" fontId="0" fillId="9" borderId="7" xfId="0" applyFill="1" applyBorder="1" applyAlignment="1">
      <alignment horizontal="left" vertical="center"/>
    </xf>
    <xf numFmtId="0" fontId="0" fillId="9" borderId="8" xfId="0" applyFill="1" applyBorder="1" applyAlignment="1">
      <alignment horizontal="left" vertical="center"/>
    </xf>
    <xf numFmtId="0" fontId="0" fillId="0" borderId="0" xfId="0" applyAlignment="1">
      <alignment vertical="center" wrapText="1"/>
    </xf>
    <xf numFmtId="0" fontId="33" fillId="0" borderId="1" xfId="0" applyFont="1" applyBorder="1" applyAlignment="1">
      <alignment vertical="center" wrapText="1"/>
    </xf>
    <xf numFmtId="0" fontId="5" fillId="0" borderId="0" xfId="0" applyFont="1" applyAlignment="1">
      <alignment vertical="center"/>
    </xf>
    <xf numFmtId="0" fontId="1" fillId="0" borderId="1" xfId="0" applyFont="1" applyBorder="1" applyAlignment="1">
      <alignment vertical="center"/>
    </xf>
    <xf numFmtId="0" fontId="1" fillId="0" borderId="0" xfId="0" applyFont="1" applyAlignment="1">
      <alignment vertical="center"/>
    </xf>
    <xf numFmtId="0" fontId="18" fillId="0" borderId="0" xfId="0" applyFont="1" applyAlignment="1">
      <alignment vertical="center"/>
    </xf>
    <xf numFmtId="0" fontId="21" fillId="0" borderId="0" xfId="0" applyFont="1" applyAlignment="1">
      <alignment vertical="center"/>
    </xf>
    <xf numFmtId="0" fontId="1" fillId="4" borderId="1" xfId="0" applyFont="1" applyFill="1" applyBorder="1" applyAlignment="1">
      <alignment horizontal="left" vertical="top"/>
    </xf>
    <xf numFmtId="0" fontId="1" fillId="4" borderId="1" xfId="0" applyFont="1" applyFill="1" applyBorder="1" applyAlignment="1">
      <alignment vertical="top"/>
    </xf>
    <xf numFmtId="49" fontId="1" fillId="9" borderId="12" xfId="0" applyNumberFormat="1" applyFont="1" applyFill="1" applyBorder="1" applyAlignment="1">
      <alignment horizontal="left"/>
    </xf>
    <xf numFmtId="0" fontId="1" fillId="15" borderId="1" xfId="2" applyFont="1" applyBorder="1" applyAlignment="1">
      <alignment horizontal="left" vertical="center"/>
    </xf>
    <xf numFmtId="0" fontId="0" fillId="15" borderId="1" xfId="2" applyFont="1" applyBorder="1" applyAlignment="1">
      <alignment horizontal="left" vertical="center"/>
    </xf>
    <xf numFmtId="0" fontId="0" fillId="19" borderId="1" xfId="2" applyFont="1" applyFill="1" applyBorder="1" applyAlignment="1">
      <alignment horizontal="left" vertical="center"/>
    </xf>
    <xf numFmtId="14" fontId="0" fillId="0" borderId="1" xfId="0" applyNumberFormat="1" applyBorder="1" applyAlignment="1">
      <alignment horizontal="left" vertical="center" wrapText="1"/>
    </xf>
    <xf numFmtId="0" fontId="0" fillId="0" borderId="17" xfId="2" applyFont="1" applyFill="1" applyBorder="1" applyAlignment="1">
      <alignment horizontal="left" vertical="center"/>
    </xf>
    <xf numFmtId="0" fontId="0" fillId="0" borderId="16" xfId="2" applyFont="1" applyFill="1" applyAlignment="1">
      <alignment horizontal="left" vertical="center"/>
    </xf>
    <xf numFmtId="0" fontId="1" fillId="0" borderId="18" xfId="2" applyFont="1" applyFill="1" applyBorder="1" applyAlignment="1">
      <alignment horizontal="left" vertical="center"/>
    </xf>
    <xf numFmtId="0" fontId="0" fillId="0" borderId="19" xfId="2" applyFont="1" applyFill="1" applyBorder="1" applyAlignment="1">
      <alignment horizontal="left" vertical="center"/>
    </xf>
    <xf numFmtId="0" fontId="21" fillId="0" borderId="1" xfId="0" applyFont="1" applyBorder="1" applyAlignment="1">
      <alignment horizontal="center" vertical="center"/>
    </xf>
    <xf numFmtId="0" fontId="21" fillId="0" borderId="9" xfId="0" applyFont="1" applyBorder="1" applyAlignment="1">
      <alignment vertical="center"/>
    </xf>
    <xf numFmtId="49" fontId="0" fillId="11" borderId="3" xfId="0" applyNumberFormat="1" applyFill="1" applyBorder="1" applyAlignment="1">
      <alignment horizontal="left"/>
    </xf>
    <xf numFmtId="49" fontId="0" fillId="6" borderId="6" xfId="0" applyNumberFormat="1" applyFill="1" applyBorder="1" applyAlignment="1">
      <alignment horizontal="left"/>
    </xf>
    <xf numFmtId="49" fontId="0" fillId="6" borderId="8" xfId="0" applyNumberFormat="1" applyFill="1" applyBorder="1" applyAlignment="1">
      <alignment horizontal="left"/>
    </xf>
    <xf numFmtId="49" fontId="0" fillId="6" borderId="0" xfId="0" applyNumberFormat="1" applyFill="1" applyAlignment="1">
      <alignment horizontal="left"/>
    </xf>
    <xf numFmtId="49" fontId="0" fillId="6" borderId="3" xfId="0" applyNumberFormat="1" applyFill="1" applyBorder="1" applyAlignment="1">
      <alignment horizontal="left"/>
    </xf>
    <xf numFmtId="0" fontId="0" fillId="3" borderId="1" xfId="0" applyFill="1" applyBorder="1" applyAlignment="1">
      <alignment horizontal="left" vertical="top"/>
    </xf>
    <xf numFmtId="0" fontId="0" fillId="3" borderId="1" xfId="0" applyFill="1" applyBorder="1" applyAlignment="1">
      <alignment horizontal="left" vertical="top" wrapText="1"/>
    </xf>
    <xf numFmtId="0" fontId="1" fillId="23" borderId="6" xfId="0" applyFont="1" applyFill="1" applyBorder="1" applyAlignment="1">
      <alignment horizontal="left" vertical="top"/>
    </xf>
    <xf numFmtId="0" fontId="0" fillId="23" borderId="7" xfId="0" applyFill="1" applyBorder="1" applyAlignment="1">
      <alignment horizontal="left" vertical="top"/>
    </xf>
    <xf numFmtId="0" fontId="0" fillId="23" borderId="8" xfId="0" applyFill="1" applyBorder="1" applyAlignment="1">
      <alignment horizontal="left" vertical="top"/>
    </xf>
    <xf numFmtId="0" fontId="1" fillId="22" borderId="6" xfId="0" applyFont="1" applyFill="1" applyBorder="1" applyAlignment="1">
      <alignment horizontal="left" vertical="top"/>
    </xf>
    <xf numFmtId="0" fontId="0" fillId="22" borderId="7" xfId="0" applyFill="1" applyBorder="1" applyAlignment="1">
      <alignment horizontal="left" vertical="top"/>
    </xf>
    <xf numFmtId="0" fontId="0" fillId="22" borderId="8" xfId="0" applyFill="1" applyBorder="1" applyAlignment="1">
      <alignment horizontal="left" vertical="top"/>
    </xf>
    <xf numFmtId="0" fontId="0" fillId="21" borderId="1" xfId="0" applyFill="1" applyBorder="1"/>
    <xf numFmtId="0" fontId="0" fillId="21" borderId="1" xfId="0" applyFill="1" applyBorder="1" applyAlignment="1">
      <alignment horizontal="left" vertical="top"/>
    </xf>
    <xf numFmtId="0" fontId="18" fillId="3" borderId="1" xfId="0" applyFont="1" applyFill="1" applyBorder="1" applyAlignment="1">
      <alignment horizontal="left" vertical="top"/>
    </xf>
    <xf numFmtId="0" fontId="0" fillId="0" borderId="13" xfId="0" applyBorder="1" applyAlignment="1">
      <alignment vertical="center"/>
    </xf>
    <xf numFmtId="0" fontId="0" fillId="21" borderId="1" xfId="0" applyFill="1" applyBorder="1" applyAlignment="1">
      <alignment vertical="top" wrapText="1"/>
    </xf>
    <xf numFmtId="0" fontId="0" fillId="21" borderId="9" xfId="0" applyFill="1" applyBorder="1" applyAlignment="1">
      <alignment horizontal="left" vertical="top"/>
    </xf>
    <xf numFmtId="0" fontId="0" fillId="21" borderId="9" xfId="0" applyFill="1" applyBorder="1" applyAlignment="1">
      <alignment vertical="top"/>
    </xf>
    <xf numFmtId="0" fontId="0" fillId="21" borderId="13" xfId="0" applyFill="1" applyBorder="1" applyAlignment="1">
      <alignment horizontal="left" vertical="top"/>
    </xf>
    <xf numFmtId="0" fontId="0" fillId="21" borderId="2" xfId="0" applyFill="1" applyBorder="1" applyAlignment="1">
      <alignment horizontal="left" vertical="top"/>
    </xf>
    <xf numFmtId="0" fontId="0" fillId="21" borderId="13" xfId="0" applyFill="1" applyBorder="1" applyAlignment="1">
      <alignment vertical="top"/>
    </xf>
    <xf numFmtId="0" fontId="0" fillId="21" borderId="2" xfId="0" applyFill="1" applyBorder="1" applyAlignment="1">
      <alignment vertical="top"/>
    </xf>
    <xf numFmtId="0" fontId="0" fillId="22" borderId="8" xfId="0" applyFill="1" applyBorder="1" applyAlignment="1">
      <alignment horizontal="left" vertical="top" wrapText="1"/>
    </xf>
    <xf numFmtId="0" fontId="33" fillId="0" borderId="0" xfId="0" applyFont="1"/>
    <xf numFmtId="0" fontId="33" fillId="0" borderId="0" xfId="0" applyFont="1" applyAlignment="1">
      <alignment vertical="center"/>
    </xf>
    <xf numFmtId="0" fontId="36" fillId="0" borderId="0" xfId="0" applyFont="1" applyAlignment="1">
      <alignment vertical="center"/>
    </xf>
    <xf numFmtId="0" fontId="1" fillId="24" borderId="6" xfId="0" applyFont="1" applyFill="1" applyBorder="1" applyAlignment="1">
      <alignment horizontal="left" vertical="top"/>
    </xf>
    <xf numFmtId="0" fontId="0" fillId="24" borderId="7" xfId="0" applyFill="1" applyBorder="1" applyAlignment="1">
      <alignment horizontal="left" vertical="top"/>
    </xf>
    <xf numFmtId="0" fontId="0" fillId="24" borderId="8" xfId="0" applyFill="1" applyBorder="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left" vertical="top" wrapText="1"/>
    </xf>
    <xf numFmtId="0" fontId="0" fillId="21" borderId="1" xfId="0" applyFill="1" applyBorder="1" applyAlignment="1">
      <alignment wrapText="1"/>
    </xf>
    <xf numFmtId="0" fontId="0" fillId="21" borderId="1" xfId="0" applyFill="1" applyBorder="1" applyAlignment="1">
      <alignment vertical="top"/>
    </xf>
    <xf numFmtId="0" fontId="1" fillId="16" borderId="6" xfId="0" applyFont="1" applyFill="1" applyBorder="1" applyAlignment="1">
      <alignment horizontal="left" vertical="top"/>
    </xf>
    <xf numFmtId="0" fontId="0" fillId="16" borderId="7" xfId="0" applyFill="1" applyBorder="1" applyAlignment="1">
      <alignment horizontal="left" vertical="top"/>
    </xf>
    <xf numFmtId="0" fontId="0" fillId="16" borderId="8" xfId="0" applyFill="1" applyBorder="1" applyAlignment="1">
      <alignment horizontal="left" vertical="top"/>
    </xf>
    <xf numFmtId="0" fontId="0" fillId="19" borderId="1" xfId="0" applyFill="1" applyBorder="1" applyAlignment="1">
      <alignment horizontal="left" vertical="top"/>
    </xf>
    <xf numFmtId="49" fontId="0" fillId="19" borderId="1" xfId="0" applyNumberFormat="1" applyFill="1" applyBorder="1" applyAlignment="1">
      <alignment horizontal="left" vertical="top" wrapText="1"/>
    </xf>
    <xf numFmtId="0" fontId="0" fillId="19" borderId="0" xfId="0" applyFill="1" applyAlignment="1">
      <alignment horizontal="left" vertical="top"/>
    </xf>
    <xf numFmtId="0" fontId="1" fillId="19" borderId="0" xfId="0" applyFont="1" applyFill="1" applyAlignment="1">
      <alignment horizontal="left" vertical="top"/>
    </xf>
    <xf numFmtId="0" fontId="1" fillId="17" borderId="6" xfId="0" applyFont="1" applyFill="1" applyBorder="1" applyAlignment="1">
      <alignment horizontal="left" vertical="top"/>
    </xf>
    <xf numFmtId="0" fontId="0" fillId="17" borderId="7" xfId="0" applyFill="1" applyBorder="1" applyAlignment="1">
      <alignment horizontal="left" vertical="top"/>
    </xf>
    <xf numFmtId="0" fontId="0" fillId="17" borderId="8" xfId="0" applyFill="1" applyBorder="1" applyAlignment="1">
      <alignment horizontal="left" vertical="top"/>
    </xf>
    <xf numFmtId="0" fontId="0" fillId="9" borderId="1" xfId="0" applyFill="1" applyBorder="1" applyAlignment="1">
      <alignment horizontal="left" vertical="top"/>
    </xf>
    <xf numFmtId="49" fontId="0" fillId="9" borderId="1" xfId="0" applyNumberFormat="1" applyFill="1" applyBorder="1" applyAlignment="1">
      <alignment horizontal="left" vertical="top" wrapText="1"/>
    </xf>
    <xf numFmtId="0" fontId="1" fillId="0" borderId="1" xfId="0" applyFont="1" applyBorder="1" applyAlignment="1">
      <alignment horizontal="left" vertical="center"/>
    </xf>
    <xf numFmtId="0" fontId="10" fillId="3" borderId="1" xfId="0" applyFont="1" applyFill="1" applyBorder="1" applyAlignment="1">
      <alignment horizontal="left" vertical="top" wrapText="1"/>
    </xf>
    <xf numFmtId="0" fontId="0" fillId="11" borderId="7" xfId="0" applyFill="1" applyBorder="1" applyAlignment="1">
      <alignment vertical="top"/>
    </xf>
    <xf numFmtId="0" fontId="10" fillId="3" borderId="8" xfId="0" applyFont="1" applyFill="1" applyBorder="1" applyAlignment="1">
      <alignment horizontal="left" vertical="top"/>
    </xf>
    <xf numFmtId="0" fontId="0" fillId="25" borderId="0" xfId="0" applyFill="1" applyAlignment="1">
      <alignment vertical="top"/>
    </xf>
    <xf numFmtId="0" fontId="0" fillId="25" borderId="3" xfId="0" applyFill="1" applyBorder="1" applyAlignment="1">
      <alignment vertical="top"/>
    </xf>
    <xf numFmtId="49" fontId="0" fillId="21" borderId="1" xfId="0" applyNumberFormat="1" applyFill="1" applyBorder="1"/>
    <xf numFmtId="0" fontId="0" fillId="8" borderId="1" xfId="0" applyFill="1" applyBorder="1" applyAlignment="1">
      <alignment horizontal="center" vertical="center"/>
    </xf>
    <xf numFmtId="0" fontId="21" fillId="0" borderId="1" xfId="0" applyFont="1" applyBorder="1" applyAlignment="1">
      <alignment vertical="center"/>
    </xf>
    <xf numFmtId="0" fontId="21" fillId="0" borderId="1" xfId="0" applyFont="1" applyBorder="1"/>
    <xf numFmtId="0" fontId="0" fillId="0" borderId="13" xfId="0" applyBorder="1"/>
    <xf numFmtId="0" fontId="35" fillId="0" borderId="0" xfId="0" applyFont="1"/>
    <xf numFmtId="0" fontId="0" fillId="0" borderId="0" xfId="0" applyAlignment="1">
      <alignment vertical="top" wrapText="1"/>
    </xf>
    <xf numFmtId="0" fontId="0" fillId="12" borderId="0" xfId="0" applyFill="1"/>
    <xf numFmtId="0" fontId="18" fillId="0" borderId="0" xfId="0" applyFont="1" applyAlignment="1">
      <alignment horizontal="left" vertical="top"/>
    </xf>
    <xf numFmtId="0" fontId="21" fillId="0" borderId="0" xfId="0" applyFont="1" applyAlignment="1">
      <alignment horizontal="left" vertical="center" wrapText="1"/>
    </xf>
    <xf numFmtId="0" fontId="33" fillId="0" borderId="1" xfId="0" applyFont="1" applyBorder="1" applyAlignment="1">
      <alignment horizontal="left" vertical="center"/>
    </xf>
    <xf numFmtId="0" fontId="0" fillId="0" borderId="12" xfId="0" applyBorder="1" applyAlignment="1">
      <alignment vertical="center"/>
    </xf>
    <xf numFmtId="0" fontId="21" fillId="0" borderId="8" xfId="0" applyFont="1" applyBorder="1" applyAlignment="1">
      <alignment vertical="center"/>
    </xf>
    <xf numFmtId="0" fontId="21" fillId="0" borderId="1" xfId="0" applyFont="1" applyBorder="1" applyAlignment="1">
      <alignment vertical="center" wrapText="1"/>
    </xf>
    <xf numFmtId="0" fontId="1" fillId="3" borderId="1" xfId="0" applyFont="1" applyFill="1" applyBorder="1" applyAlignment="1">
      <alignment horizontal="center" vertical="center" wrapText="1"/>
    </xf>
    <xf numFmtId="0" fontId="40" fillId="0" borderId="8" xfId="0" applyFont="1" applyBorder="1" applyAlignment="1">
      <alignment horizontal="center" vertical="center"/>
    </xf>
    <xf numFmtId="0" fontId="1" fillId="16" borderId="0" xfId="0" applyFont="1" applyFill="1" applyAlignment="1">
      <alignment horizontal="left" vertical="center"/>
    </xf>
    <xf numFmtId="0" fontId="0" fillId="26" borderId="0" xfId="0" applyFill="1" applyAlignment="1">
      <alignment horizontal="left" vertical="center"/>
    </xf>
    <xf numFmtId="0" fontId="1" fillId="26" borderId="0" xfId="0" applyFont="1" applyFill="1" applyAlignment="1">
      <alignment horizontal="left" vertical="center"/>
    </xf>
    <xf numFmtId="0" fontId="28" fillId="26" borderId="0" xfId="0" applyFont="1" applyFill="1" applyAlignment="1">
      <alignment horizontal="left" vertical="center"/>
    </xf>
    <xf numFmtId="0" fontId="34" fillId="0" borderId="1" xfId="0" applyFont="1" applyBorder="1" applyAlignment="1">
      <alignment vertical="center"/>
    </xf>
    <xf numFmtId="0" fontId="34" fillId="0" borderId="8" xfId="0" applyFont="1" applyBorder="1" applyAlignment="1">
      <alignment vertical="center"/>
    </xf>
    <xf numFmtId="0" fontId="34" fillId="0" borderId="1" xfId="0" applyFont="1" applyBorder="1" applyAlignment="1">
      <alignment horizontal="center" vertical="center"/>
    </xf>
    <xf numFmtId="0" fontId="33" fillId="0" borderId="8" xfId="0" applyFont="1" applyBorder="1" applyAlignment="1">
      <alignment horizontal="center" vertical="center"/>
    </xf>
    <xf numFmtId="0" fontId="41" fillId="0" borderId="8" xfId="0" applyFont="1" applyBorder="1" applyAlignment="1">
      <alignment horizontal="center" vertical="center"/>
    </xf>
    <xf numFmtId="0" fontId="33" fillId="0" borderId="0" xfId="0" applyFont="1" applyAlignment="1">
      <alignment horizontal="left" vertical="center"/>
    </xf>
    <xf numFmtId="0" fontId="0" fillId="10" borderId="1" xfId="0" applyFill="1" applyBorder="1" applyAlignment="1">
      <alignment horizontal="left" vertical="center"/>
    </xf>
    <xf numFmtId="0" fontId="0" fillId="0" borderId="0" xfId="0" applyAlignment="1">
      <alignment horizontal="left"/>
    </xf>
    <xf numFmtId="0" fontId="15" fillId="4" borderId="1" xfId="0" applyFont="1" applyFill="1" applyBorder="1" applyAlignment="1">
      <alignment vertical="top"/>
    </xf>
    <xf numFmtId="0" fontId="0" fillId="0" borderId="1" xfId="0" applyBorder="1" applyAlignment="1">
      <alignment horizontal="left"/>
    </xf>
    <xf numFmtId="0" fontId="10" fillId="0" borderId="12" xfId="0" applyFont="1" applyBorder="1" applyAlignment="1">
      <alignment horizontal="left" vertical="top"/>
    </xf>
    <xf numFmtId="0" fontId="15" fillId="0" borderId="14" xfId="0" applyFont="1" applyBorder="1" applyAlignment="1">
      <alignment vertical="top"/>
    </xf>
    <xf numFmtId="0" fontId="0" fillId="20" borderId="8" xfId="0" applyFill="1" applyBorder="1" applyAlignment="1">
      <alignment horizontal="center" vertical="center"/>
    </xf>
    <xf numFmtId="0" fontId="21"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0" xfId="0" applyFill="1" applyAlignment="1">
      <alignment horizontal="left" vertical="center"/>
    </xf>
    <xf numFmtId="0" fontId="1" fillId="20" borderId="0" xfId="0" applyFont="1" applyFill="1" applyAlignment="1">
      <alignment horizontal="left" vertical="center"/>
    </xf>
    <xf numFmtId="0" fontId="33" fillId="19" borderId="1" xfId="0" applyFont="1" applyFill="1" applyBorder="1" applyAlignment="1">
      <alignment vertical="center"/>
    </xf>
    <xf numFmtId="0" fontId="33" fillId="19" borderId="8" xfId="0" applyFont="1" applyFill="1" applyBorder="1" applyAlignment="1">
      <alignment vertical="center"/>
    </xf>
    <xf numFmtId="0" fontId="33" fillId="19" borderId="1" xfId="0" applyFont="1" applyFill="1" applyBorder="1" applyAlignment="1">
      <alignment horizontal="center" vertical="center"/>
    </xf>
    <xf numFmtId="0" fontId="33" fillId="19" borderId="8" xfId="0" applyFont="1" applyFill="1" applyBorder="1" applyAlignment="1">
      <alignment horizontal="center" vertical="center"/>
    </xf>
    <xf numFmtId="0" fontId="33" fillId="19" borderId="1" xfId="0" applyFont="1" applyFill="1" applyBorder="1" applyAlignment="1">
      <alignment vertical="center" wrapText="1"/>
    </xf>
    <xf numFmtId="0" fontId="18" fillId="20" borderId="1" xfId="0" applyFont="1" applyFill="1" applyBorder="1" applyAlignment="1">
      <alignment horizontal="center" vertical="center"/>
    </xf>
    <xf numFmtId="16" fontId="0" fillId="0" borderId="0" xfId="0" quotePrefix="1" applyNumberFormat="1" applyAlignment="1">
      <alignment horizontal="left" vertical="center"/>
    </xf>
    <xf numFmtId="0" fontId="0" fillId="7" borderId="1" xfId="0" applyFill="1" applyBorder="1" applyAlignment="1">
      <alignment horizontal="center" vertical="center"/>
    </xf>
    <xf numFmtId="0" fontId="0" fillId="12" borderId="1" xfId="0" applyFill="1" applyBorder="1"/>
    <xf numFmtId="0" fontId="8" fillId="0" borderId="1" xfId="0" applyFont="1" applyBorder="1"/>
    <xf numFmtId="0" fontId="0" fillId="0" borderId="0" xfId="0" quotePrefix="1" applyAlignment="1">
      <alignment horizontal="left" vertical="center"/>
    </xf>
    <xf numFmtId="0" fontId="0" fillId="10" borderId="1" xfId="0" applyFill="1" applyBorder="1" applyAlignment="1">
      <alignment horizontal="center" vertical="center"/>
    </xf>
    <xf numFmtId="0" fontId="18" fillId="0" borderId="12" xfId="0" applyFont="1" applyBorder="1" applyAlignment="1">
      <alignment horizontal="left" vertical="center"/>
    </xf>
    <xf numFmtId="0" fontId="3" fillId="0" borderId="14" xfId="0" applyFont="1" applyBorder="1" applyAlignment="1">
      <alignment horizontal="left" vertical="center"/>
    </xf>
    <xf numFmtId="0" fontId="43" fillId="27" borderId="0" xfId="0" applyFont="1" applyFill="1" applyAlignment="1">
      <alignment horizontal="left" vertical="center"/>
    </xf>
    <xf numFmtId="0" fontId="0" fillId="13" borderId="1" xfId="0" applyFill="1" applyBorder="1"/>
    <xf numFmtId="0" fontId="0" fillId="13" borderId="1" xfId="0" applyFill="1" applyBorder="1" applyAlignment="1">
      <alignment horizontal="center" vertical="center"/>
    </xf>
    <xf numFmtId="0" fontId="0" fillId="13" borderId="1" xfId="0" applyFill="1" applyBorder="1" applyAlignment="1">
      <alignment horizontal="left" vertical="center"/>
    </xf>
    <xf numFmtId="0" fontId="26" fillId="0" borderId="1" xfId="0" applyFont="1" applyBorder="1" applyAlignment="1">
      <alignment horizontal="left" vertical="center"/>
    </xf>
    <xf numFmtId="0" fontId="26" fillId="0" borderId="0" xfId="0" applyFont="1" applyAlignment="1">
      <alignment horizontal="left" vertical="center"/>
    </xf>
    <xf numFmtId="0" fontId="1" fillId="10" borderId="1" xfId="0" applyFont="1" applyFill="1" applyBorder="1" applyAlignment="1">
      <alignment horizontal="left" vertical="center"/>
    </xf>
    <xf numFmtId="0" fontId="18" fillId="0" borderId="1" xfId="0" applyFont="1" applyBorder="1" applyAlignment="1">
      <alignment horizontal="left" vertical="center" wrapText="1"/>
    </xf>
    <xf numFmtId="0" fontId="15" fillId="0" borderId="0" xfId="0" applyFont="1" applyAlignment="1">
      <alignment vertical="top"/>
    </xf>
    <xf numFmtId="0" fontId="10" fillId="0" borderId="0" xfId="0" applyFont="1" applyAlignment="1">
      <alignment horizontal="left" vertical="top"/>
    </xf>
    <xf numFmtId="0" fontId="18" fillId="0" borderId="0" xfId="0" applyFont="1" applyAlignment="1">
      <alignment vertical="top"/>
    </xf>
    <xf numFmtId="49" fontId="0" fillId="9" borderId="14" xfId="0" applyNumberFormat="1" applyFill="1" applyBorder="1" applyAlignment="1">
      <alignment horizontal="left"/>
    </xf>
    <xf numFmtId="49" fontId="0" fillId="9" borderId="10" xfId="0" applyNumberFormat="1" applyFill="1" applyBorder="1" applyAlignment="1">
      <alignment horizontal="left"/>
    </xf>
    <xf numFmtId="49" fontId="0" fillId="9" borderId="15" xfId="0" applyNumberFormat="1" applyFill="1" applyBorder="1" applyAlignment="1">
      <alignment horizontal="left"/>
    </xf>
    <xf numFmtId="49" fontId="1" fillId="9" borderId="0" xfId="0" applyNumberFormat="1" applyFont="1" applyFill="1" applyAlignment="1">
      <alignment horizontal="left"/>
    </xf>
    <xf numFmtId="49" fontId="0" fillId="4" borderId="15" xfId="0" applyNumberFormat="1" applyFill="1" applyBorder="1" applyAlignment="1">
      <alignment horizontal="left"/>
    </xf>
    <xf numFmtId="49" fontId="21" fillId="4" borderId="0" xfId="0" applyNumberFormat="1" applyFont="1" applyFill="1" applyAlignment="1">
      <alignment horizontal="left" vertical="center"/>
    </xf>
    <xf numFmtId="0" fontId="0" fillId="4" borderId="0" xfId="0" applyFill="1" applyAlignment="1">
      <alignment horizontal="left"/>
    </xf>
    <xf numFmtId="49" fontId="1" fillId="4" borderId="0" xfId="0" applyNumberFormat="1" applyFont="1" applyFill="1" applyAlignment="1">
      <alignment horizontal="left"/>
    </xf>
    <xf numFmtId="49" fontId="0" fillId="4" borderId="10" xfId="0" applyNumberFormat="1" applyFill="1" applyBorder="1" applyAlignment="1">
      <alignment horizontal="left"/>
    </xf>
    <xf numFmtId="49" fontId="21" fillId="4" borderId="11" xfId="0" applyNumberFormat="1" applyFont="1" applyFill="1" applyBorder="1" applyAlignment="1">
      <alignment horizontal="left" vertical="center"/>
    </xf>
    <xf numFmtId="0" fontId="0" fillId="4" borderId="11" xfId="0" applyFill="1" applyBorder="1" applyAlignment="1">
      <alignment horizontal="left"/>
    </xf>
    <xf numFmtId="0" fontId="0" fillId="19" borderId="1" xfId="0" applyFill="1" applyBorder="1" applyAlignment="1">
      <alignment horizontal="left" vertical="center" wrapText="1"/>
    </xf>
    <xf numFmtId="0" fontId="0" fillId="19" borderId="9" xfId="0" applyFill="1" applyBorder="1" applyAlignment="1">
      <alignment horizontal="left" vertical="center"/>
    </xf>
    <xf numFmtId="0" fontId="0" fillId="19" borderId="1" xfId="0" applyFill="1" applyBorder="1" applyAlignment="1">
      <alignment vertical="center"/>
    </xf>
    <xf numFmtId="0" fontId="1" fillId="19" borderId="0" xfId="0" applyFont="1" applyFill="1" applyAlignment="1">
      <alignment vertical="center"/>
    </xf>
    <xf numFmtId="0" fontId="21" fillId="2" borderId="1" xfId="0" applyFont="1" applyFill="1" applyBorder="1" applyAlignment="1">
      <alignment vertical="center"/>
    </xf>
    <xf numFmtId="0" fontId="21" fillId="2" borderId="8" xfId="0" applyFont="1" applyFill="1" applyBorder="1" applyAlignment="1">
      <alignment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0" fontId="0" fillId="2" borderId="8" xfId="0" applyFill="1" applyBorder="1" applyAlignment="1">
      <alignment horizontal="center" vertical="center"/>
    </xf>
    <xf numFmtId="0" fontId="40" fillId="2" borderId="8" xfId="0" applyFont="1" applyFill="1" applyBorder="1" applyAlignment="1">
      <alignment horizontal="center" vertical="center"/>
    </xf>
    <xf numFmtId="14" fontId="0" fillId="0" borderId="0" xfId="0" applyNumberFormat="1" applyAlignment="1">
      <alignment horizontal="left" vertical="center"/>
    </xf>
    <xf numFmtId="0" fontId="33" fillId="0" borderId="1" xfId="0" applyFont="1" applyBorder="1" applyAlignment="1">
      <alignment horizontal="left"/>
    </xf>
    <xf numFmtId="0" fontId="21" fillId="0" borderId="1" xfId="0" applyFont="1" applyBorder="1" applyAlignment="1">
      <alignment horizontal="left" vertical="center"/>
    </xf>
    <xf numFmtId="0" fontId="0" fillId="13" borderId="0" xfId="0" applyFill="1"/>
    <xf numFmtId="0" fontId="35" fillId="13" borderId="0" xfId="0" applyFont="1" applyFill="1"/>
    <xf numFmtId="0" fontId="0" fillId="13" borderId="0" xfId="0" applyFill="1" applyAlignment="1">
      <alignment vertical="center"/>
    </xf>
    <xf numFmtId="0" fontId="33" fillId="0" borderId="0" xfId="0" applyFont="1" applyAlignment="1">
      <alignment horizontal="left" vertical="top"/>
    </xf>
    <xf numFmtId="0" fontId="33" fillId="0" borderId="0" xfId="0" applyFont="1" applyAlignment="1">
      <alignment horizontal="left" vertical="top" wrapText="1"/>
    </xf>
    <xf numFmtId="0" fontId="34" fillId="0" borderId="1" xfId="0" applyFont="1" applyBorder="1" applyAlignment="1">
      <alignment vertical="center" wrapText="1"/>
    </xf>
    <xf numFmtId="0" fontId="47" fillId="0" borderId="8" xfId="0" applyFont="1" applyBorder="1" applyAlignment="1">
      <alignment vertical="center" wrapText="1"/>
    </xf>
    <xf numFmtId="0" fontId="34" fillId="0" borderId="1" xfId="0" applyFont="1" applyBorder="1" applyAlignment="1">
      <alignment horizontal="center" vertical="center" wrapText="1"/>
    </xf>
    <xf numFmtId="0" fontId="34" fillId="0" borderId="8" xfId="0" applyFont="1" applyBorder="1" applyAlignment="1">
      <alignment horizontal="center" vertical="center"/>
    </xf>
    <xf numFmtId="0" fontId="0" fillId="4" borderId="7" xfId="0" applyFill="1" applyBorder="1" applyAlignment="1">
      <alignment horizontal="left" vertical="center"/>
    </xf>
    <xf numFmtId="0" fontId="0" fillId="10" borderId="0" xfId="0" applyFill="1" applyAlignment="1">
      <alignment vertical="top"/>
    </xf>
    <xf numFmtId="0" fontId="0" fillId="10" borderId="0" xfId="0" applyFill="1" applyAlignment="1">
      <alignment horizontal="left" vertical="top"/>
    </xf>
    <xf numFmtId="0" fontId="0" fillId="10" borderId="0" xfId="0" applyFill="1" applyAlignment="1">
      <alignment wrapText="1"/>
    </xf>
    <xf numFmtId="0" fontId="26" fillId="3" borderId="1" xfId="0" applyFont="1" applyFill="1" applyBorder="1" applyAlignment="1">
      <alignment horizontal="left" vertical="top"/>
    </xf>
    <xf numFmtId="0" fontId="0" fillId="0" borderId="0" xfId="0" applyAlignment="1">
      <alignment wrapText="1"/>
    </xf>
    <xf numFmtId="0" fontId="48" fillId="28" borderId="1" xfId="0" applyFont="1" applyFill="1" applyBorder="1" applyAlignment="1">
      <alignment vertical="center"/>
    </xf>
    <xf numFmtId="0" fontId="33" fillId="28" borderId="1" xfId="0" applyFont="1" applyFill="1" applyBorder="1" applyAlignment="1">
      <alignment horizontal="left" vertical="center" wrapText="1"/>
    </xf>
    <xf numFmtId="0" fontId="33" fillId="28" borderId="9" xfId="0" applyFont="1" applyFill="1" applyBorder="1" applyAlignment="1">
      <alignment horizontal="left" vertical="center"/>
    </xf>
    <xf numFmtId="0" fontId="33" fillId="28" borderId="1" xfId="0" applyFont="1" applyFill="1" applyBorder="1" applyAlignment="1">
      <alignment vertical="center"/>
    </xf>
    <xf numFmtId="0" fontId="34" fillId="28" borderId="1" xfId="0" applyFont="1" applyFill="1" applyBorder="1" applyAlignment="1">
      <alignment vertical="center"/>
    </xf>
    <xf numFmtId="0" fontId="33" fillId="28" borderId="0" xfId="0" applyFont="1" applyFill="1" applyAlignment="1">
      <alignment vertical="center"/>
    </xf>
    <xf numFmtId="0" fontId="1" fillId="16" borderId="0" xfId="0" applyFont="1" applyFill="1" applyAlignment="1">
      <alignment vertical="center"/>
    </xf>
    <xf numFmtId="0" fontId="33" fillId="0" borderId="1" xfId="0" applyFont="1" applyBorder="1" applyAlignment="1">
      <alignment vertical="center"/>
    </xf>
    <xf numFmtId="0" fontId="33" fillId="0" borderId="8" xfId="0" applyFont="1" applyBorder="1" applyAlignment="1">
      <alignment vertical="center"/>
    </xf>
    <xf numFmtId="0" fontId="33" fillId="0" borderId="1" xfId="0" applyFont="1" applyBorder="1" applyAlignment="1">
      <alignment horizontal="center" vertical="center"/>
    </xf>
    <xf numFmtId="49" fontId="0" fillId="11" borderId="6" xfId="0" applyNumberFormat="1" applyFill="1" applyBorder="1" applyAlignment="1">
      <alignment vertical="center"/>
    </xf>
    <xf numFmtId="49" fontId="0" fillId="11" borderId="7" xfId="0" applyNumberForma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49" fontId="0" fillId="11" borderId="8" xfId="0" applyNumberFormat="1" applyFill="1" applyBorder="1" applyAlignment="1">
      <alignment vertical="center"/>
    </xf>
    <xf numFmtId="0" fontId="0" fillId="4" borderId="8" xfId="0" applyFill="1" applyBorder="1" applyAlignment="1">
      <alignment vertical="center"/>
    </xf>
    <xf numFmtId="49" fontId="0" fillId="11" borderId="7" xfId="0" applyNumberFormat="1" applyFill="1" applyBorder="1" applyAlignment="1">
      <alignment horizontal="center" vertical="center"/>
    </xf>
    <xf numFmtId="0" fontId="0" fillId="4" borderId="7" xfId="0" applyFill="1" applyBorder="1" applyAlignment="1">
      <alignment horizontal="center" vertical="center"/>
    </xf>
    <xf numFmtId="0" fontId="0" fillId="0" borderId="0" xfId="0" applyAlignment="1">
      <alignment horizontal="center"/>
    </xf>
    <xf numFmtId="0" fontId="21" fillId="0" borderId="8" xfId="0" applyFont="1" applyBorder="1" applyAlignment="1">
      <alignment vertical="center" wrapText="1"/>
    </xf>
    <xf numFmtId="0" fontId="0" fillId="7" borderId="1" xfId="0" applyFill="1" applyBorder="1" applyAlignment="1">
      <alignment vertical="center"/>
    </xf>
    <xf numFmtId="0" fontId="0" fillId="7" borderId="0" xfId="0" applyFill="1"/>
    <xf numFmtId="0" fontId="21" fillId="2" borderId="1" xfId="0" applyFont="1" applyFill="1" applyBorder="1" applyAlignment="1">
      <alignment horizontal="lef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center" wrapText="1"/>
    </xf>
    <xf numFmtId="0" fontId="21" fillId="19" borderId="1" xfId="0" applyFont="1" applyFill="1" applyBorder="1" applyAlignment="1">
      <alignment horizontal="left" vertical="center" wrapText="1"/>
    </xf>
    <xf numFmtId="0" fontId="0" fillId="19" borderId="1" xfId="0" applyFill="1" applyBorder="1" applyAlignment="1">
      <alignment vertical="center" wrapText="1"/>
    </xf>
    <xf numFmtId="0" fontId="0" fillId="19" borderId="1" xfId="0" applyFill="1" applyBorder="1" applyAlignment="1">
      <alignment horizontal="center" vertical="center" wrapText="1"/>
    </xf>
    <xf numFmtId="0" fontId="21" fillId="16" borderId="1" xfId="0" applyFont="1" applyFill="1" applyBorder="1" applyAlignment="1">
      <alignment horizontal="left" vertical="center" wrapText="1"/>
    </xf>
    <xf numFmtId="0" fontId="0" fillId="16" borderId="1" xfId="0" applyFill="1" applyBorder="1" applyAlignment="1">
      <alignment vertical="center"/>
    </xf>
    <xf numFmtId="0" fontId="0" fillId="16" borderId="1" xfId="0" applyFill="1" applyBorder="1" applyAlignment="1">
      <alignment vertical="center" wrapText="1"/>
    </xf>
    <xf numFmtId="0" fontId="0" fillId="16" borderId="1" xfId="0" applyFill="1" applyBorder="1" applyAlignment="1">
      <alignment horizontal="center" vertical="center" wrapText="1"/>
    </xf>
    <xf numFmtId="0" fontId="21" fillId="24" borderId="1" xfId="0" applyFont="1" applyFill="1" applyBorder="1" applyAlignment="1">
      <alignment horizontal="left" vertical="center" wrapText="1"/>
    </xf>
    <xf numFmtId="0" fontId="0" fillId="24" borderId="1" xfId="0" applyFill="1" applyBorder="1" applyAlignment="1">
      <alignment vertical="center"/>
    </xf>
    <xf numFmtId="0" fontId="0" fillId="24" borderId="1" xfId="0" applyFill="1" applyBorder="1" applyAlignment="1">
      <alignment vertical="center" wrapText="1"/>
    </xf>
    <xf numFmtId="0" fontId="0" fillId="24" borderId="1" xfId="0" applyFill="1" applyBorder="1" applyAlignment="1">
      <alignment horizontal="center" vertical="center" wrapText="1"/>
    </xf>
    <xf numFmtId="0" fontId="21" fillId="23" borderId="1" xfId="0" applyFont="1" applyFill="1" applyBorder="1" applyAlignment="1">
      <alignment horizontal="left" vertical="center" wrapText="1"/>
    </xf>
    <xf numFmtId="0" fontId="0" fillId="23" borderId="1" xfId="0" applyFill="1" applyBorder="1" applyAlignment="1">
      <alignment vertical="center"/>
    </xf>
    <xf numFmtId="0" fontId="0" fillId="23" borderId="1" xfId="0" applyFill="1" applyBorder="1" applyAlignment="1">
      <alignment vertical="center" wrapText="1"/>
    </xf>
    <xf numFmtId="0" fontId="0" fillId="23" borderId="1" xfId="0" applyFill="1" applyBorder="1" applyAlignment="1">
      <alignment horizontal="center" vertical="center" wrapText="1"/>
    </xf>
    <xf numFmtId="0" fontId="21" fillId="3" borderId="1" xfId="0" applyFont="1" applyFill="1" applyBorder="1" applyAlignment="1">
      <alignment horizontal="left" vertical="center" wrapText="1"/>
    </xf>
    <xf numFmtId="0" fontId="0" fillId="3" borderId="1" xfId="0" applyFill="1" applyBorder="1" applyAlignment="1">
      <alignment vertical="center"/>
    </xf>
    <xf numFmtId="0" fontId="0" fillId="3" borderId="1" xfId="0" applyFill="1" applyBorder="1" applyAlignment="1">
      <alignment vertical="center" wrapText="1"/>
    </xf>
    <xf numFmtId="0" fontId="0" fillId="3" borderId="1" xfId="0" applyFill="1" applyBorder="1" applyAlignment="1">
      <alignment horizontal="center" vertical="center" wrapText="1"/>
    </xf>
    <xf numFmtId="0" fontId="0" fillId="19" borderId="12" xfId="0" applyFill="1" applyBorder="1" applyAlignment="1">
      <alignment vertical="center" wrapText="1"/>
    </xf>
    <xf numFmtId="0" fontId="0" fillId="3" borderId="12" xfId="0" applyFill="1" applyBorder="1" applyAlignment="1">
      <alignment vertical="center" wrapText="1"/>
    </xf>
    <xf numFmtId="0" fontId="0" fillId="2" borderId="12" xfId="0" applyFill="1" applyBorder="1" applyAlignment="1">
      <alignment vertical="center" wrapText="1"/>
    </xf>
    <xf numFmtId="0" fontId="24" fillId="0" borderId="0" xfId="0" applyFont="1" applyAlignment="1">
      <alignment horizontal="left" vertical="center" wrapText="1"/>
    </xf>
    <xf numFmtId="0" fontId="0" fillId="19" borderId="0" xfId="0" applyFill="1" applyAlignment="1">
      <alignment vertical="center" wrapText="1"/>
    </xf>
    <xf numFmtId="0" fontId="0" fillId="2" borderId="0" xfId="0" applyFill="1" applyAlignment="1">
      <alignment vertical="center" wrapText="1"/>
    </xf>
    <xf numFmtId="0" fontId="21" fillId="17" borderId="1" xfId="0" applyFont="1" applyFill="1" applyBorder="1" applyAlignment="1">
      <alignment horizontal="left" vertical="center" wrapText="1"/>
    </xf>
    <xf numFmtId="0" fontId="0" fillId="17" borderId="1" xfId="0" applyFill="1" applyBorder="1" applyAlignment="1">
      <alignment vertical="center"/>
    </xf>
    <xf numFmtId="0" fontId="0" fillId="17" borderId="1" xfId="0" applyFill="1" applyBorder="1" applyAlignment="1">
      <alignment vertical="center" wrapText="1"/>
    </xf>
    <xf numFmtId="0" fontId="0" fillId="17" borderId="1" xfId="0" applyFill="1" applyBorder="1" applyAlignment="1">
      <alignment horizontal="center" vertical="center" wrapText="1"/>
    </xf>
    <xf numFmtId="0" fontId="26" fillId="0" borderId="0" xfId="0" applyFont="1"/>
    <xf numFmtId="0" fontId="24" fillId="4" borderId="1" xfId="0" applyFont="1" applyFill="1" applyBorder="1" applyAlignment="1">
      <alignment vertical="top"/>
    </xf>
    <xf numFmtId="0" fontId="21" fillId="22" borderId="1" xfId="0" applyFont="1" applyFill="1" applyBorder="1" applyAlignment="1">
      <alignment horizontal="left" vertical="center" wrapText="1"/>
    </xf>
    <xf numFmtId="0" fontId="0" fillId="22" borderId="1" xfId="0" applyFill="1" applyBorder="1" applyAlignment="1">
      <alignment vertical="center" wrapText="1"/>
    </xf>
    <xf numFmtId="0" fontId="0" fillId="22" borderId="1" xfId="0" applyFill="1" applyBorder="1" applyAlignment="1">
      <alignment horizontal="center" vertical="center" wrapText="1"/>
    </xf>
    <xf numFmtId="0" fontId="26" fillId="0" borderId="0" xfId="0" applyFont="1" applyAlignment="1">
      <alignment vertical="center" wrapText="1"/>
    </xf>
    <xf numFmtId="0" fontId="0" fillId="9" borderId="1" xfId="0" applyFill="1" applyBorder="1" applyAlignment="1">
      <alignment horizontal="left" vertical="top" wrapText="1"/>
    </xf>
    <xf numFmtId="0" fontId="1" fillId="17" borderId="1" xfId="0" applyFont="1" applyFill="1" applyBorder="1" applyAlignment="1">
      <alignment horizontal="left" vertical="top"/>
    </xf>
    <xf numFmtId="0" fontId="21" fillId="9" borderId="1" xfId="0" applyFont="1" applyFill="1" applyBorder="1" applyAlignment="1">
      <alignment horizontal="left" vertical="center" wrapText="1"/>
    </xf>
    <xf numFmtId="0" fontId="0" fillId="9" borderId="1" xfId="0" applyFill="1" applyBorder="1" applyAlignment="1">
      <alignment vertical="center"/>
    </xf>
    <xf numFmtId="0" fontId="0" fillId="9" borderId="1" xfId="0" applyFill="1" applyBorder="1" applyAlignment="1">
      <alignment vertical="center" wrapText="1"/>
    </xf>
    <xf numFmtId="0" fontId="0" fillId="9" borderId="1" xfId="0" applyFill="1" applyBorder="1" applyAlignment="1">
      <alignment horizontal="center" vertical="center" wrapText="1"/>
    </xf>
    <xf numFmtId="0" fontId="0" fillId="9" borderId="12" xfId="0" applyFill="1" applyBorder="1" applyAlignment="1">
      <alignment vertical="center" wrapText="1"/>
    </xf>
    <xf numFmtId="0" fontId="0" fillId="9" borderId="0" xfId="0" applyFill="1" applyAlignment="1">
      <alignment vertical="center" wrapText="1"/>
    </xf>
    <xf numFmtId="0" fontId="1" fillId="0" borderId="0" xfId="0" applyFont="1" applyAlignment="1">
      <alignment horizontal="left" vertical="top" wrapText="1"/>
    </xf>
    <xf numFmtId="0" fontId="21" fillId="7" borderId="1" xfId="0" applyFont="1" applyFill="1" applyBorder="1" applyAlignment="1">
      <alignment horizontal="left" vertical="center"/>
    </xf>
    <xf numFmtId="0" fontId="0" fillId="13" borderId="0" xfId="0" applyFill="1" applyAlignment="1">
      <alignment vertical="center" wrapText="1"/>
    </xf>
    <xf numFmtId="0" fontId="21" fillId="19" borderId="1" xfId="0" applyFont="1" applyFill="1" applyBorder="1" applyAlignment="1">
      <alignment vertical="center"/>
    </xf>
    <xf numFmtId="0" fontId="21" fillId="25" borderId="1" xfId="0" applyFont="1" applyFill="1" applyBorder="1" applyAlignment="1">
      <alignment horizontal="left" vertical="center" wrapText="1"/>
    </xf>
    <xf numFmtId="0" fontId="0" fillId="25" borderId="1" xfId="0" applyFill="1" applyBorder="1" applyAlignment="1">
      <alignment vertical="center"/>
    </xf>
    <xf numFmtId="0" fontId="0" fillId="25" borderId="1" xfId="0" applyFill="1" applyBorder="1" applyAlignment="1">
      <alignment vertical="center" wrapText="1"/>
    </xf>
    <xf numFmtId="0" fontId="0" fillId="25" borderId="1" xfId="0" applyFill="1" applyBorder="1" applyAlignment="1">
      <alignment horizontal="center" vertical="center" wrapText="1"/>
    </xf>
    <xf numFmtId="0" fontId="21" fillId="4" borderId="1" xfId="0" applyFont="1" applyFill="1" applyBorder="1" applyAlignment="1">
      <alignment horizontal="lef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21" fillId="22" borderId="1" xfId="0" applyFont="1" applyFill="1" applyBorder="1" applyAlignment="1">
      <alignment vertical="center"/>
    </xf>
    <xf numFmtId="0" fontId="21" fillId="19" borderId="1" xfId="0" applyFont="1" applyFill="1" applyBorder="1" applyAlignment="1">
      <alignment vertical="center" wrapText="1"/>
    </xf>
    <xf numFmtId="0" fontId="21" fillId="0" borderId="0" xfId="0" applyFont="1" applyAlignment="1">
      <alignment vertical="center" wrapText="1"/>
    </xf>
    <xf numFmtId="0" fontId="21" fillId="21" borderId="1" xfId="0" applyFont="1" applyFill="1" applyBorder="1" applyAlignment="1">
      <alignment horizontal="left" vertical="center" wrapText="1"/>
    </xf>
    <xf numFmtId="0" fontId="0" fillId="21" borderId="1" xfId="0" applyFill="1" applyBorder="1" applyAlignment="1">
      <alignment vertical="center"/>
    </xf>
    <xf numFmtId="0" fontId="0" fillId="21" borderId="1" xfId="0" applyFill="1" applyBorder="1" applyAlignment="1">
      <alignment vertical="center" wrapText="1"/>
    </xf>
    <xf numFmtId="0" fontId="0" fillId="21" borderId="1" xfId="0" applyFill="1" applyBorder="1" applyAlignment="1">
      <alignment horizontal="center" vertical="center" wrapText="1"/>
    </xf>
    <xf numFmtId="0" fontId="18" fillId="0" borderId="0" xfId="0" applyFont="1"/>
    <xf numFmtId="0" fontId="18" fillId="8" borderId="0" xfId="0" applyFont="1" applyFill="1"/>
    <xf numFmtId="0" fontId="18" fillId="0" borderId="0" xfId="0" applyFont="1" applyAlignment="1">
      <alignment vertical="center" wrapText="1"/>
    </xf>
    <xf numFmtId="0" fontId="0" fillId="8" borderId="0" xfId="0" applyFill="1"/>
    <xf numFmtId="0" fontId="0" fillId="7" borderId="0" xfId="0" applyFill="1" applyAlignment="1">
      <alignment vertical="top"/>
    </xf>
    <xf numFmtId="0" fontId="26" fillId="7" borderId="0" xfId="0" applyFont="1" applyFill="1" applyAlignment="1">
      <alignment vertical="top"/>
    </xf>
    <xf numFmtId="0" fontId="21" fillId="22" borderId="8" xfId="0" applyFont="1" applyFill="1" applyBorder="1"/>
    <xf numFmtId="0" fontId="0" fillId="22" borderId="8" xfId="0" applyFill="1" applyBorder="1" applyAlignment="1">
      <alignment vertical="center"/>
    </xf>
    <xf numFmtId="0" fontId="21" fillId="22" borderId="8" xfId="0" applyFont="1" applyFill="1" applyBorder="1" applyAlignment="1">
      <alignment vertical="center"/>
    </xf>
    <xf numFmtId="0" fontId="49" fillId="0" borderId="8" xfId="0" applyFont="1" applyBorder="1" applyAlignment="1">
      <alignment horizontal="center" vertical="center"/>
    </xf>
    <xf numFmtId="0" fontId="33" fillId="8" borderId="8" xfId="0" applyFont="1" applyFill="1" applyBorder="1" applyAlignment="1">
      <alignment horizontal="center" vertical="center"/>
    </xf>
    <xf numFmtId="0" fontId="26" fillId="29" borderId="0" xfId="0" applyFont="1" applyFill="1" applyAlignment="1">
      <alignment vertical="center"/>
    </xf>
    <xf numFmtId="0" fontId="26" fillId="29" borderId="0" xfId="0" applyFont="1" applyFill="1" applyAlignment="1">
      <alignment horizontal="left" vertical="center"/>
    </xf>
    <xf numFmtId="0" fontId="10" fillId="0" borderId="0" xfId="0" applyFont="1" applyAlignment="1">
      <alignment horizontal="left" vertical="center"/>
    </xf>
    <xf numFmtId="0" fontId="6" fillId="29" borderId="0" xfId="0" applyFont="1" applyFill="1" applyAlignment="1">
      <alignment horizontal="left" vertical="center"/>
    </xf>
    <xf numFmtId="0" fontId="0" fillId="7" borderId="8" xfId="0" applyFill="1" applyBorder="1" applyAlignment="1">
      <alignment horizontal="center" vertical="center"/>
    </xf>
    <xf numFmtId="0" fontId="0" fillId="10" borderId="8" xfId="0" applyFill="1" applyBorder="1" applyAlignment="1">
      <alignment vertical="center" wrapText="1"/>
    </xf>
    <xf numFmtId="0" fontId="21" fillId="7" borderId="1" xfId="0" applyFont="1" applyFill="1" applyBorder="1" applyAlignment="1">
      <alignment vertical="center"/>
    </xf>
    <xf numFmtId="0" fontId="21" fillId="7" borderId="8" xfId="0" applyFont="1" applyFill="1" applyBorder="1" applyAlignment="1">
      <alignment vertical="center"/>
    </xf>
    <xf numFmtId="0" fontId="21" fillId="7" borderId="1" xfId="0" applyFont="1" applyFill="1" applyBorder="1" applyAlignment="1">
      <alignment horizontal="center" vertical="center"/>
    </xf>
    <xf numFmtId="0" fontId="40" fillId="7" borderId="8" xfId="0" applyFont="1" applyFill="1" applyBorder="1" applyAlignment="1">
      <alignment horizontal="center" vertical="center"/>
    </xf>
    <xf numFmtId="0" fontId="0" fillId="7" borderId="21" xfId="0" applyFill="1" applyBorder="1" applyAlignment="1">
      <alignment horizontal="left" vertical="center"/>
    </xf>
    <xf numFmtId="0" fontId="0" fillId="7" borderId="22" xfId="0" applyFill="1" applyBorder="1" applyAlignment="1">
      <alignment horizontal="left" vertical="center"/>
    </xf>
    <xf numFmtId="0" fontId="0" fillId="7" borderId="24" xfId="0" applyFill="1" applyBorder="1" applyAlignment="1">
      <alignment horizontal="left" vertical="center"/>
    </xf>
    <xf numFmtId="0" fontId="0" fillId="7" borderId="26" xfId="0" applyFill="1" applyBorder="1" applyAlignment="1">
      <alignment horizontal="left" vertical="center"/>
    </xf>
    <xf numFmtId="0" fontId="0" fillId="7" borderId="27" xfId="0" applyFill="1" applyBorder="1" applyAlignment="1">
      <alignment horizontal="left" vertical="center"/>
    </xf>
    <xf numFmtId="0" fontId="18" fillId="7" borderId="20" xfId="0" applyFont="1" applyFill="1" applyBorder="1" applyAlignment="1">
      <alignment horizontal="left" vertical="center"/>
    </xf>
    <xf numFmtId="0" fontId="18" fillId="7" borderId="23" xfId="0" applyFont="1" applyFill="1" applyBorder="1" applyAlignment="1">
      <alignment horizontal="left" vertical="center"/>
    </xf>
    <xf numFmtId="0" fontId="18" fillId="7" borderId="25" xfId="0" applyFont="1" applyFill="1" applyBorder="1" applyAlignment="1">
      <alignment horizontal="left" vertical="center"/>
    </xf>
    <xf numFmtId="0" fontId="26" fillId="0" borderId="0" xfId="0" applyFont="1" applyAlignment="1">
      <alignment vertical="top"/>
    </xf>
    <xf numFmtId="0" fontId="1" fillId="30" borderId="1" xfId="0" applyFont="1" applyFill="1" applyBorder="1" applyAlignment="1">
      <alignment vertical="center"/>
    </xf>
    <xf numFmtId="0" fontId="0" fillId="30" borderId="1" xfId="0" applyFill="1" applyBorder="1" applyAlignment="1">
      <alignment vertical="center"/>
    </xf>
    <xf numFmtId="0" fontId="16" fillId="31" borderId="28" xfId="0" applyFont="1" applyFill="1" applyBorder="1"/>
    <xf numFmtId="0" fontId="9" fillId="31" borderId="29" xfId="0" applyFont="1" applyFill="1" applyBorder="1"/>
    <xf numFmtId="0" fontId="9" fillId="31" borderId="30" xfId="0" applyFont="1" applyFill="1" applyBorder="1"/>
    <xf numFmtId="0" fontId="9" fillId="31" borderId="31" xfId="0" applyFont="1" applyFill="1" applyBorder="1"/>
    <xf numFmtId="0" fontId="9" fillId="31" borderId="32" xfId="0" applyFont="1" applyFill="1" applyBorder="1"/>
    <xf numFmtId="0" fontId="16" fillId="31" borderId="31" xfId="0" applyFont="1" applyFill="1" applyBorder="1"/>
    <xf numFmtId="0" fontId="9" fillId="31" borderId="0" xfId="0" applyFont="1" applyFill="1" applyBorder="1"/>
    <xf numFmtId="0" fontId="9" fillId="30" borderId="0" xfId="0" applyFont="1" applyFill="1" applyBorder="1"/>
    <xf numFmtId="0" fontId="9" fillId="9" borderId="20" xfId="0" applyFont="1" applyFill="1" applyBorder="1"/>
    <xf numFmtId="0" fontId="9" fillId="9" borderId="21" xfId="0" applyFont="1" applyFill="1" applyBorder="1"/>
    <xf numFmtId="0" fontId="9" fillId="9" borderId="22" xfId="0" applyFont="1" applyFill="1" applyBorder="1"/>
    <xf numFmtId="0" fontId="9" fillId="9" borderId="25" xfId="0" applyFont="1" applyFill="1" applyBorder="1"/>
    <xf numFmtId="0" fontId="9" fillId="9" borderId="26" xfId="0" applyFont="1" applyFill="1" applyBorder="1"/>
    <xf numFmtId="0" fontId="9" fillId="9" borderId="27" xfId="0" applyFont="1" applyFill="1" applyBorder="1"/>
    <xf numFmtId="0" fontId="9" fillId="27" borderId="21" xfId="0" applyFont="1" applyFill="1" applyBorder="1"/>
    <xf numFmtId="0" fontId="16" fillId="3" borderId="1" xfId="0" applyFont="1" applyFill="1" applyBorder="1" applyAlignment="1">
      <alignment horizontal="left" vertical="center"/>
    </xf>
    <xf numFmtId="0" fontId="14" fillId="2" borderId="1" xfId="0" applyFont="1" applyFill="1" applyBorder="1" applyAlignment="1">
      <alignment horizontal="left"/>
    </xf>
    <xf numFmtId="0" fontId="2" fillId="4" borderId="6" xfId="0" applyFont="1" applyFill="1" applyBorder="1" applyAlignment="1">
      <alignment horizontal="left" vertical="center"/>
    </xf>
    <xf numFmtId="0" fontId="2" fillId="4" borderId="8" xfId="0" applyFont="1" applyFill="1" applyBorder="1" applyAlignment="1">
      <alignment horizontal="left" vertical="center"/>
    </xf>
    <xf numFmtId="0" fontId="0" fillId="3" borderId="1" xfId="0" applyFill="1" applyBorder="1" applyAlignment="1">
      <alignment horizontal="center" vertical="center" wrapText="1"/>
    </xf>
    <xf numFmtId="0" fontId="0" fillId="10" borderId="1" xfId="0" applyFill="1" applyBorder="1" applyAlignment="1">
      <alignment horizontal="left" vertical="center"/>
    </xf>
    <xf numFmtId="0" fontId="0" fillId="0" borderId="1" xfId="0" applyBorder="1" applyAlignment="1">
      <alignment horizontal="left" vertical="top"/>
    </xf>
    <xf numFmtId="0" fontId="3" fillId="5" borderId="9" xfId="0" applyFont="1" applyFill="1" applyBorder="1" applyAlignment="1">
      <alignment horizontal="center" vertical="top"/>
    </xf>
    <xf numFmtId="0" fontId="3" fillId="5" borderId="13" xfId="0" applyFont="1" applyFill="1" applyBorder="1" applyAlignment="1">
      <alignment horizontal="center" vertical="top"/>
    </xf>
    <xf numFmtId="0" fontId="3" fillId="5" borderId="2" xfId="0" applyFont="1" applyFill="1" applyBorder="1" applyAlignment="1">
      <alignment horizontal="center" vertical="top"/>
    </xf>
    <xf numFmtId="0" fontId="0" fillId="0" borderId="9" xfId="0" applyBorder="1" applyAlignment="1">
      <alignment horizontal="center" vertical="center" wrapText="1"/>
    </xf>
    <xf numFmtId="0" fontId="0" fillId="0" borderId="13"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xf>
    <xf numFmtId="0" fontId="0" fillId="3" borderId="1" xfId="0" applyFill="1" applyBorder="1" applyAlignment="1">
      <alignment horizontal="left" vertical="center" wrapText="1"/>
    </xf>
    <xf numFmtId="0" fontId="0" fillId="0" borderId="1" xfId="0" applyBorder="1" applyAlignment="1">
      <alignment horizontal="left" vertical="center"/>
    </xf>
    <xf numFmtId="0" fontId="0" fillId="0" borderId="12" xfId="0" applyBorder="1" applyAlignment="1">
      <alignment horizontal="left" vertical="top" wrapText="1"/>
    </xf>
    <xf numFmtId="0" fontId="0" fillId="0" borderId="0" xfId="0" applyAlignment="1">
      <alignment horizontal="left" vertical="top" wrapText="1"/>
    </xf>
    <xf numFmtId="0" fontId="0" fillId="20" borderId="1" xfId="0" applyFill="1" applyBorder="1" applyAlignment="1">
      <alignment horizontal="left" vertical="center"/>
    </xf>
    <xf numFmtId="49" fontId="1" fillId="0" borderId="15" xfId="0" applyNumberFormat="1" applyFont="1" applyBorder="1" applyAlignment="1">
      <alignment horizontal="left" vertical="top" wrapText="1"/>
    </xf>
    <xf numFmtId="49" fontId="1" fillId="0" borderId="15" xfId="0" applyNumberFormat="1" applyFont="1" applyBorder="1" applyAlignment="1">
      <alignment horizontal="left" vertical="top"/>
    </xf>
    <xf numFmtId="49" fontId="1" fillId="0" borderId="0" xfId="0" applyNumberFormat="1" applyFont="1" applyAlignment="1">
      <alignment horizontal="left" vertical="top" wrapText="1"/>
    </xf>
    <xf numFmtId="49" fontId="1" fillId="0" borderId="0" xfId="0" applyNumberFormat="1" applyFont="1" applyAlignment="1">
      <alignment horizontal="left" vertical="top"/>
    </xf>
    <xf numFmtId="49" fontId="1" fillId="9" borderId="6" xfId="0" applyNumberFormat="1" applyFont="1" applyFill="1" applyBorder="1" applyAlignment="1">
      <alignment horizontal="left" vertical="top" wrapText="1"/>
    </xf>
    <xf numFmtId="49" fontId="1" fillId="9" borderId="8" xfId="0" applyNumberFormat="1" applyFont="1" applyFill="1" applyBorder="1" applyAlignment="1">
      <alignment horizontal="left" vertical="top" wrapText="1"/>
    </xf>
    <xf numFmtId="49" fontId="0" fillId="9" borderId="6" xfId="0" applyNumberFormat="1" applyFill="1" applyBorder="1" applyAlignment="1">
      <alignment horizontal="left"/>
    </xf>
    <xf numFmtId="49" fontId="0" fillId="9" borderId="8" xfId="0" applyNumberFormat="1" applyFill="1" applyBorder="1" applyAlignment="1">
      <alignment horizontal="left"/>
    </xf>
    <xf numFmtId="49" fontId="0" fillId="0" borderId="0" xfId="0" applyNumberFormat="1" applyAlignment="1">
      <alignment horizontal="left"/>
    </xf>
    <xf numFmtId="49" fontId="1" fillId="4" borderId="15" xfId="0" applyNumberFormat="1" applyFont="1" applyFill="1" applyBorder="1" applyAlignment="1">
      <alignment horizontal="left" vertical="top" wrapText="1"/>
    </xf>
    <xf numFmtId="49" fontId="1" fillId="4" borderId="15" xfId="0" applyNumberFormat="1" applyFont="1" applyFill="1" applyBorder="1" applyAlignment="1">
      <alignment horizontal="left" vertical="top"/>
    </xf>
    <xf numFmtId="49" fontId="1" fillId="4" borderId="6" xfId="0" applyNumberFormat="1" applyFont="1" applyFill="1" applyBorder="1" applyAlignment="1">
      <alignment horizontal="left" vertical="top" wrapText="1"/>
    </xf>
    <xf numFmtId="49" fontId="1" fillId="4" borderId="8" xfId="0" applyNumberFormat="1" applyFont="1" applyFill="1" applyBorder="1" applyAlignment="1">
      <alignment horizontal="left" vertical="top" wrapText="1"/>
    </xf>
    <xf numFmtId="49" fontId="0" fillId="4" borderId="6" xfId="0" applyNumberFormat="1" applyFill="1" applyBorder="1" applyAlignment="1">
      <alignment horizontal="left"/>
    </xf>
    <xf numFmtId="49" fontId="0" fillId="4" borderId="8" xfId="0" applyNumberFormat="1" applyFill="1" applyBorder="1" applyAlignment="1">
      <alignment horizontal="left"/>
    </xf>
    <xf numFmtId="49" fontId="1" fillId="4" borderId="10" xfId="0" applyNumberFormat="1" applyFont="1" applyFill="1" applyBorder="1" applyAlignment="1">
      <alignment horizontal="left" vertical="top"/>
    </xf>
    <xf numFmtId="49" fontId="1" fillId="9" borderId="14" xfId="0" applyNumberFormat="1" applyFont="1" applyFill="1" applyBorder="1" applyAlignment="1">
      <alignment horizontal="left" vertical="top" wrapText="1"/>
    </xf>
    <xf numFmtId="49" fontId="1" fillId="9" borderId="10" xfId="0" applyNumberFormat="1" applyFont="1" applyFill="1" applyBorder="1" applyAlignment="1">
      <alignment horizontal="left" vertical="top"/>
    </xf>
    <xf numFmtId="49" fontId="0" fillId="4" borderId="7" xfId="0" applyNumberFormat="1" applyFill="1" applyBorder="1" applyAlignment="1">
      <alignment horizontal="left"/>
    </xf>
    <xf numFmtId="0" fontId="10" fillId="3" borderId="4" xfId="0" applyFont="1" applyFill="1" applyBorder="1" applyAlignment="1">
      <alignment horizontal="center" vertical="top"/>
    </xf>
    <xf numFmtId="0" fontId="10" fillId="3" borderId="5" xfId="0" applyFont="1" applyFill="1" applyBorder="1" applyAlignment="1">
      <alignment horizontal="center" vertical="top"/>
    </xf>
    <xf numFmtId="0" fontId="15" fillId="4" borderId="4" xfId="0" applyFont="1" applyFill="1" applyBorder="1" applyAlignment="1">
      <alignment horizontal="left" vertical="center"/>
    </xf>
    <xf numFmtId="0" fontId="15" fillId="4" borderId="5" xfId="0" applyFont="1" applyFill="1" applyBorder="1" applyAlignment="1">
      <alignment horizontal="left" vertical="center"/>
    </xf>
    <xf numFmtId="0" fontId="15" fillId="4" borderId="3" xfId="0" applyFont="1" applyFill="1" applyBorder="1" applyAlignment="1">
      <alignment horizontal="left" vertical="center"/>
    </xf>
    <xf numFmtId="0" fontId="15" fillId="7" borderId="1" xfId="0" applyFont="1" applyFill="1" applyBorder="1" applyAlignment="1">
      <alignment horizontal="left" vertical="center"/>
    </xf>
    <xf numFmtId="49" fontId="0" fillId="11" borderId="6" xfId="0" applyNumberFormat="1" applyFill="1" applyBorder="1" applyAlignment="1">
      <alignment horizontal="left" vertical="center"/>
    </xf>
    <xf numFmtId="49" fontId="0" fillId="11" borderId="7" xfId="0" applyNumberFormat="1" applyFill="1" applyBorder="1" applyAlignment="1">
      <alignment horizontal="left" vertical="center"/>
    </xf>
    <xf numFmtId="49" fontId="0" fillId="11" borderId="8" xfId="0" applyNumberForma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0" fillId="9" borderId="10" xfId="0" applyFill="1" applyBorder="1" applyAlignment="1">
      <alignment horizontal="right" vertical="center" textRotation="90" wrapText="1"/>
    </xf>
    <xf numFmtId="0" fontId="0" fillId="9" borderId="11" xfId="0" applyFill="1" applyBorder="1" applyAlignment="1">
      <alignment horizontal="right" vertical="center" textRotation="90"/>
    </xf>
    <xf numFmtId="0" fontId="0" fillId="9" borderId="3" xfId="0" applyFill="1" applyBorder="1" applyAlignment="1">
      <alignment horizontal="right" vertical="center" textRotation="90"/>
    </xf>
    <xf numFmtId="0" fontId="0" fillId="9" borderId="9" xfId="0" applyFill="1" applyBorder="1" applyAlignment="1">
      <alignment horizontal="right" vertical="center" textRotation="90" wrapText="1"/>
    </xf>
    <xf numFmtId="0" fontId="0" fillId="9" borderId="13" xfId="0" applyFill="1" applyBorder="1" applyAlignment="1">
      <alignment horizontal="right" vertical="center" textRotation="90"/>
    </xf>
    <xf numFmtId="0" fontId="0" fillId="9" borderId="2" xfId="0" applyFill="1" applyBorder="1" applyAlignment="1">
      <alignment horizontal="right" vertical="center" textRotation="90"/>
    </xf>
  </cellXfs>
  <cellStyles count="3">
    <cellStyle name="Normal" xfId="0" builtinId="0"/>
    <cellStyle name="Note" xfId="2" builtinId="10"/>
    <cellStyle name="Standard 4" xfId="1" xr:uid="{00000000-0005-0000-0000-000001000000}"/>
  </cellStyles>
  <dxfs count="0"/>
  <tableStyles count="0" defaultTableStyle="TableStyleMedium2" defaultPivotStyle="PivotStyleLight16"/>
  <colors>
    <mruColors>
      <color rgb="FFF3F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5</xdr:row>
          <xdr:rowOff>7620</xdr:rowOff>
        </xdr:from>
        <xdr:to>
          <xdr:col>4</xdr:col>
          <xdr:colOff>579120</xdr:colOff>
          <xdr:row>6</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Create Object Type Sheet</a:t>
              </a:r>
            </a:p>
          </xdr:txBody>
        </xdr:sp>
        <xdr:clientData fPrintsWithSheet="0"/>
      </xdr:twoCellAnchor>
    </mc:Choice>
    <mc:Fallback/>
  </mc:AlternateContent>
  <xdr:oneCellAnchor>
    <xdr:from>
      <xdr:col>2</xdr:col>
      <xdr:colOff>142875</xdr:colOff>
      <xdr:row>6</xdr:row>
      <xdr:rowOff>114300</xdr:rowOff>
    </xdr:from>
    <xdr:ext cx="1619250" cy="32816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10050" y="1219200"/>
          <a:ext cx="1619250" cy="328167"/>
        </a:xfrm>
        <a:prstGeom prst="rect">
          <a:avLst/>
        </a:prstGeom>
        <a:solidFill>
          <a:schemeClr val="accent6">
            <a:lumMod val="20000"/>
            <a:lumOff val="8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800">
              <a:latin typeface="Arial" panose="020B0604020202020204" pitchFamily="34" charset="0"/>
              <a:cs typeface="Arial" panose="020B0604020202020204" pitchFamily="34" charset="0"/>
            </a:rPr>
            <a:t>Focus muss auf dem Eintrag der Liste stehen</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22</xdr:row>
      <xdr:rowOff>0</xdr:rowOff>
    </xdr:from>
    <xdr:to>
      <xdr:col>17</xdr:col>
      <xdr:colOff>268503</xdr:colOff>
      <xdr:row>30</xdr:row>
      <xdr:rowOff>2363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7140518" y="3998259"/>
          <a:ext cx="5288738" cy="14098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68</xdr:row>
      <xdr:rowOff>0</xdr:rowOff>
    </xdr:from>
    <xdr:to>
      <xdr:col>1</xdr:col>
      <xdr:colOff>5288738</xdr:colOff>
      <xdr:row>76</xdr:row>
      <xdr:rowOff>87238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677886" y="16241486"/>
          <a:ext cx="5288738" cy="1752752"/>
        </a:xfrm>
        <a:prstGeom prst="rect">
          <a:avLst/>
        </a:prstGeom>
      </xdr:spPr>
    </xdr:pic>
    <xdr:clientData/>
  </xdr:twoCellAnchor>
  <xdr:twoCellAnchor editAs="oneCell">
    <xdr:from>
      <xdr:col>1</xdr:col>
      <xdr:colOff>0</xdr:colOff>
      <xdr:row>77</xdr:row>
      <xdr:rowOff>0</xdr:rowOff>
    </xdr:from>
    <xdr:to>
      <xdr:col>1</xdr:col>
      <xdr:colOff>5288738</xdr:colOff>
      <xdr:row>84</xdr:row>
      <xdr:rowOff>114422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2677886" y="18092057"/>
          <a:ext cx="5288738" cy="14098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xdr:colOff>
      <xdr:row>2</xdr:row>
      <xdr:rowOff>0</xdr:rowOff>
    </xdr:from>
    <xdr:to>
      <xdr:col>7</xdr:col>
      <xdr:colOff>239485</xdr:colOff>
      <xdr:row>9</xdr:row>
      <xdr:rowOff>11282</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4775887" y="413657"/>
          <a:ext cx="2220684" cy="130668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9</xdr:col>
      <xdr:colOff>0</xdr:colOff>
      <xdr:row>46</xdr:row>
      <xdr:rowOff>0</xdr:rowOff>
    </xdr:from>
    <xdr:ext cx="6304290" cy="5163376"/>
    <xdr:pic>
      <xdr:nvPicPr>
        <xdr:cNvPr id="6" name="Grafik 7">
          <a:extLst>
            <a:ext uri="{FF2B5EF4-FFF2-40B4-BE49-F238E27FC236}">
              <a16:creationId xmlns:a16="http://schemas.microsoft.com/office/drawing/2014/main" id="{00000000-0008-0000-2600-000006000000}"/>
            </a:ext>
          </a:extLst>
        </xdr:cNvPr>
        <xdr:cNvPicPr>
          <a:picLocks noChangeAspect="1"/>
        </xdr:cNvPicPr>
      </xdr:nvPicPr>
      <xdr:blipFill rotWithShape="1">
        <a:blip xmlns:r="http://schemas.openxmlformats.org/officeDocument/2006/relationships" r:embed="rId1"/>
        <a:srcRect t="10788"/>
        <a:stretch/>
      </xdr:blipFill>
      <xdr:spPr>
        <a:xfrm>
          <a:off x="5623560" y="6583680"/>
          <a:ext cx="6304290" cy="5163376"/>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3</xdr:col>
      <xdr:colOff>255134</xdr:colOff>
      <xdr:row>0</xdr:row>
      <xdr:rowOff>170090</xdr:rowOff>
    </xdr:from>
    <xdr:to>
      <xdr:col>7</xdr:col>
      <xdr:colOff>1029040</xdr:colOff>
      <xdr:row>7</xdr:row>
      <xdr:rowOff>76542</xdr:rowOff>
    </xdr:to>
    <xdr:sp macro="" textlink="">
      <xdr:nvSpPr>
        <xdr:cNvPr id="4" name="TextBox 3">
          <a:extLst>
            <a:ext uri="{FF2B5EF4-FFF2-40B4-BE49-F238E27FC236}">
              <a16:creationId xmlns:a16="http://schemas.microsoft.com/office/drawing/2014/main" id="{00000000-0008-0000-2900-000004000000}"/>
            </a:ext>
          </a:extLst>
        </xdr:cNvPr>
        <xdr:cNvSpPr txBox="1"/>
      </xdr:nvSpPr>
      <xdr:spPr>
        <a:xfrm>
          <a:off x="9108281" y="170090"/>
          <a:ext cx="5289777" cy="1267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BMIDE SCREENSHOT EINFÜGEN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qu5vu\Downloads\Volocopter_DataModel_Documentation_20210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BMIDE"/>
      <sheetName val="VP"/>
      <sheetName val="QMS Folder"/>
      <sheetName val="VMF"/>
      <sheetName val="IRDC"/>
      <sheetName val="Abstract QMS Document"/>
      <sheetName val="VMI"/>
      <sheetName val="VMP"/>
      <sheetName val="VxH"/>
      <sheetName val="VML"/>
      <sheetName val="Abstract Product Document"/>
      <sheetName val="ENG"/>
      <sheetName val="REQ"/>
      <sheetName val="CPL"/>
      <sheetName val="SPC"/>
      <sheetName val="MAI"/>
      <sheetName val="Abstract Part"/>
      <sheetName val="HP"/>
      <sheetName val="SP"/>
      <sheetName val="EP"/>
      <sheetName val="PR - Problem Report"/>
      <sheetName val="PR_Change"/>
      <sheetName val="CM - Change Request"/>
      <sheetName val="CR_Change"/>
      <sheetName val="CM - Change Notice"/>
      <sheetName val="CN_Change"/>
      <sheetName val="CM - Deviation Request"/>
      <sheetName val="DR_Change"/>
      <sheetName val="LOVs"/>
      <sheetName val="Relations"/>
      <sheetName val="DisplayRules"/>
      <sheetName val="Queries"/>
      <sheetName val="Preferences"/>
      <sheetName val="WFs"/>
      <sheetName val="Status"/>
      <sheetName val="INPUT"/>
      <sheetName val="ObjectTypeTemplate"/>
      <sheetName val="Datasets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2">
          <cell r="E2" t="str">
            <v>Changeable</v>
          </cell>
          <cell r="G2" t="str">
            <v>Unrestricted</v>
          </cell>
          <cell r="I2" t="str">
            <v>NoCopy</v>
          </cell>
        </row>
        <row r="3">
          <cell r="E3" t="str">
            <v>Not Changeable</v>
          </cell>
          <cell r="G3" t="str">
            <v>WriteAccessReq</v>
          </cell>
          <cell r="I3" t="str">
            <v>CopyAsObject</v>
          </cell>
        </row>
        <row r="4">
          <cell r="E4"/>
          <cell r="G4"/>
          <cell r="I4" t="str">
            <v>CopyAsReference</v>
          </cell>
        </row>
        <row r="5">
          <cell r="G5"/>
          <cell r="I5" t="str">
            <v>RelateToLatest</v>
          </cell>
        </row>
        <row r="6">
          <cell r="G6"/>
          <cell r="I6"/>
        </row>
        <row r="7">
          <cell r="G7"/>
          <cell r="I7"/>
        </row>
        <row r="8">
          <cell r="G8"/>
          <cell r="I8"/>
        </row>
        <row r="9">
          <cell r="G9"/>
          <cell r="I9"/>
        </row>
      </sheetData>
      <sheetData sheetId="37"/>
      <sheetData sheetId="38"/>
    </sheetDataSet>
  </externalBook>
</externalLink>
</file>

<file path=xl/persons/person.xml><?xml version="1.0" encoding="utf-8"?>
<personList xmlns="http://schemas.microsoft.com/office/spreadsheetml/2018/threadedcomments" xmlns:x="http://schemas.openxmlformats.org/spreadsheetml/2006/main">
  <person displayName="David, Thomas (DI SW GS&amp;CS EU DACH GS&amp;S SEI ADTH LCS2)" id="{3D12EA45-BE6F-4EEB-86FE-661115C64994}" userId="S::ttbbw6@splm.siemens.com::fe1be03d-28be-4206-a9c0-e7c7fa542749"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46" dT="2021-06-02T17:05:24.20" personId="{3D12EA45-BE6F-4EEB-86FE-661115C64994}" id="{128A989E-083D-44B4-953E-0B9864266F15}">
    <text>out of the box propertie</text>
  </threadedComment>
  <threadedComment ref="A47" dT="2021-06-02T17:05:14.25" personId="{3D12EA45-BE6F-4EEB-86FE-661115C64994}" id="{92260A62-226D-4124-9697-83C1C58B8B8A}">
    <text>out of the box propertie</text>
  </threadedComment>
  <threadedComment ref="A48" dT="2021-06-02T17:05:29.25" personId="{3D12EA45-BE6F-4EEB-86FE-661115C64994}" id="{A10709B0-3BAB-45A4-A33A-3D8E4046D7FB}">
    <text>out of the box propertie</text>
  </threadedComment>
  <threadedComment ref="A49" dT="2021-06-02T17:05:33.32" personId="{3D12EA45-BE6F-4EEB-86FE-661115C64994}" id="{E0BC59ED-1BEA-47DE-BE09-FC37567FDAF0}">
    <text>out of the box propertie</text>
  </threadedComment>
  <threadedComment ref="A50" dT="2021-06-02T17:05:39.01" personId="{3D12EA45-BE6F-4EEB-86FE-661115C64994}" id="{B8A94A16-4F4D-4C94-9042-599DA7ADF420}">
    <text>out of the box propertie</text>
  </threadedComment>
  <threadedComment ref="A51" dT="2021-06-02T17:05:43.10" personId="{3D12EA45-BE6F-4EEB-86FE-661115C64994}" id="{C347567E-DD28-4131-B637-C3EB90E743A8}">
    <text>out of the box propertie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33.bin"/><Relationship Id="rId4" Type="http://schemas.microsoft.com/office/2017/10/relationships/threadedComment" Target="../threadedComments/threadedComment1.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56D63-9E7A-4445-9B61-98F28F172F3C}">
  <sheetPr codeName="Sheet1"/>
  <dimension ref="A1:Q40"/>
  <sheetViews>
    <sheetView tabSelected="1" zoomScale="85" zoomScaleNormal="85" workbookViewId="0">
      <selection activeCell="B48" sqref="B48"/>
    </sheetView>
  </sheetViews>
  <sheetFormatPr defaultColWidth="9.109375" defaultRowHeight="13.8" x14ac:dyDescent="0.25"/>
  <cols>
    <col min="1" max="1" width="31.109375" style="38" customWidth="1"/>
    <col min="2" max="2" width="36" style="38" customWidth="1"/>
    <col min="3" max="14" width="9.109375" style="38"/>
    <col min="15" max="15" width="34.33203125" style="38" customWidth="1"/>
    <col min="16" max="16384" width="9.109375" style="38"/>
  </cols>
  <sheetData>
    <row r="1" spans="1:17" ht="15" x14ac:dyDescent="0.25">
      <c r="A1" s="608" t="s">
        <v>0</v>
      </c>
      <c r="B1" s="608"/>
      <c r="G1" s="75"/>
      <c r="H1" s="75"/>
      <c r="I1" s="75"/>
      <c r="J1" s="75"/>
      <c r="K1" s="75"/>
      <c r="L1" s="75"/>
      <c r="M1" s="75"/>
      <c r="N1" s="75"/>
      <c r="O1" s="75"/>
      <c r="P1" s="75"/>
      <c r="Q1" s="75"/>
    </row>
    <row r="2" spans="1:17" x14ac:dyDescent="0.25">
      <c r="G2" s="75"/>
      <c r="H2" s="75"/>
      <c r="I2" s="75"/>
      <c r="J2" s="75"/>
      <c r="K2" s="75"/>
      <c r="L2" s="75"/>
      <c r="M2" s="75"/>
      <c r="N2" s="75"/>
      <c r="O2" s="75"/>
      <c r="P2" s="75"/>
      <c r="Q2" s="75"/>
    </row>
    <row r="3" spans="1:17" x14ac:dyDescent="0.25">
      <c r="A3" s="14" t="s">
        <v>1</v>
      </c>
      <c r="B3" s="32"/>
      <c r="G3" s="75"/>
      <c r="H3" s="75"/>
      <c r="I3" s="75"/>
      <c r="J3" s="75"/>
      <c r="K3" s="75"/>
      <c r="L3" s="75"/>
      <c r="M3" s="75"/>
      <c r="N3" s="75"/>
      <c r="O3" s="75"/>
      <c r="P3" s="75"/>
      <c r="Q3" s="75"/>
    </row>
    <row r="4" spans="1:17" x14ac:dyDescent="0.25">
      <c r="A4" s="14" t="s">
        <v>2</v>
      </c>
      <c r="B4" s="32"/>
      <c r="G4" s="75"/>
      <c r="H4" s="75"/>
      <c r="I4" s="75"/>
      <c r="J4" s="75"/>
      <c r="K4" s="75"/>
      <c r="L4" s="75"/>
      <c r="M4" s="75"/>
      <c r="N4" s="75"/>
      <c r="O4" s="75"/>
      <c r="P4" s="75"/>
      <c r="Q4" s="75"/>
    </row>
    <row r="5" spans="1:17" x14ac:dyDescent="0.25">
      <c r="G5" s="75"/>
      <c r="H5" s="75"/>
      <c r="I5" s="75"/>
      <c r="J5" s="75"/>
      <c r="K5" s="75"/>
      <c r="L5" s="75"/>
      <c r="M5" s="75"/>
      <c r="N5" s="75"/>
      <c r="O5" s="75"/>
      <c r="P5" s="75"/>
      <c r="Q5" s="75"/>
    </row>
    <row r="6" spans="1:17" x14ac:dyDescent="0.25">
      <c r="A6" s="607" t="s">
        <v>3</v>
      </c>
      <c r="B6" s="607"/>
      <c r="G6" s="75"/>
      <c r="H6" s="75"/>
      <c r="I6" s="75"/>
      <c r="J6" s="75"/>
      <c r="K6" s="75"/>
      <c r="L6" s="75"/>
      <c r="M6" s="75"/>
      <c r="N6" s="75"/>
      <c r="O6" s="75"/>
      <c r="P6" s="75"/>
      <c r="Q6" s="75"/>
    </row>
    <row r="7" spans="1:17" ht="30" customHeight="1" x14ac:dyDescent="0.25">
      <c r="A7" s="42" t="s">
        <v>4</v>
      </c>
      <c r="B7" s="42" t="s">
        <v>5</v>
      </c>
      <c r="G7" s="75"/>
      <c r="H7" s="75"/>
      <c r="I7" s="75"/>
      <c r="J7" s="75"/>
      <c r="K7" s="75"/>
      <c r="L7" s="75"/>
      <c r="M7" s="75"/>
      <c r="N7" s="75"/>
      <c r="O7" s="75"/>
      <c r="P7" s="75"/>
      <c r="Q7" s="75"/>
    </row>
    <row r="8" spans="1:17" x14ac:dyDescent="0.25">
      <c r="A8" s="14" t="s">
        <v>6</v>
      </c>
      <c r="B8" s="14" t="s">
        <v>7</v>
      </c>
      <c r="C8" s="75" t="s">
        <v>4</v>
      </c>
      <c r="G8" s="75"/>
      <c r="H8" s="75"/>
      <c r="I8" s="75"/>
      <c r="J8" s="75"/>
      <c r="K8" s="75"/>
      <c r="L8" s="75"/>
      <c r="M8" s="75"/>
      <c r="N8" s="75"/>
      <c r="O8" s="75"/>
      <c r="P8" s="75"/>
      <c r="Q8" s="75"/>
    </row>
    <row r="9" spans="1:17" x14ac:dyDescent="0.25">
      <c r="A9" s="14" t="s">
        <v>8</v>
      </c>
      <c r="B9" s="58" t="s">
        <v>9</v>
      </c>
      <c r="C9" s="75" t="s">
        <v>10</v>
      </c>
      <c r="G9" s="75"/>
      <c r="H9" s="75"/>
      <c r="I9" s="75"/>
      <c r="J9" s="75"/>
      <c r="K9" s="75"/>
      <c r="L9" s="75"/>
      <c r="M9" s="75"/>
      <c r="N9" s="75"/>
      <c r="O9" s="75"/>
      <c r="P9" s="75"/>
      <c r="Q9" s="75"/>
    </row>
    <row r="10" spans="1:17" x14ac:dyDescent="0.25">
      <c r="A10" s="14" t="s">
        <v>11</v>
      </c>
      <c r="B10" s="14" t="s">
        <v>12</v>
      </c>
      <c r="C10" s="75" t="s">
        <v>13</v>
      </c>
      <c r="G10" s="75"/>
      <c r="H10" s="75"/>
      <c r="I10" s="75"/>
      <c r="J10" s="75"/>
      <c r="K10" s="75"/>
      <c r="L10" s="75"/>
      <c r="M10" s="75"/>
      <c r="N10" s="75"/>
      <c r="O10" s="75"/>
      <c r="P10" s="75"/>
      <c r="Q10" s="75"/>
    </row>
    <row r="11" spans="1:17" x14ac:dyDescent="0.25">
      <c r="A11" s="14" t="s">
        <v>14</v>
      </c>
      <c r="B11" s="14"/>
      <c r="G11" s="75"/>
      <c r="H11" s="75"/>
      <c r="I11" s="75"/>
      <c r="J11" s="75"/>
      <c r="K11" s="75"/>
      <c r="L11" s="75"/>
      <c r="M11" s="75"/>
      <c r="N11" s="75"/>
      <c r="O11" s="75"/>
      <c r="P11" s="75"/>
      <c r="Q11" s="75"/>
    </row>
    <row r="12" spans="1:17" x14ac:dyDescent="0.25">
      <c r="A12" s="14" t="s">
        <v>15</v>
      </c>
      <c r="B12" s="14"/>
      <c r="C12" s="75"/>
      <c r="G12" s="75"/>
      <c r="H12" s="75"/>
      <c r="I12" s="75"/>
      <c r="J12" s="75"/>
      <c r="K12" s="75"/>
      <c r="L12" s="75"/>
      <c r="M12" s="75"/>
      <c r="N12" s="75"/>
      <c r="O12" s="75"/>
      <c r="P12" s="75"/>
      <c r="Q12" s="75"/>
    </row>
    <row r="13" spans="1:17" x14ac:dyDescent="0.25">
      <c r="A13" s="14" t="s">
        <v>16</v>
      </c>
      <c r="B13" s="14"/>
      <c r="G13" s="75"/>
      <c r="H13" s="75"/>
      <c r="I13" s="75"/>
      <c r="J13" s="75"/>
      <c r="K13" s="75"/>
      <c r="L13" s="75"/>
      <c r="M13" s="75"/>
      <c r="N13" s="75"/>
      <c r="O13" s="75"/>
      <c r="P13" s="75"/>
      <c r="Q13" s="75"/>
    </row>
    <row r="14" spans="1:17" x14ac:dyDescent="0.25">
      <c r="A14" s="14" t="s">
        <v>17</v>
      </c>
      <c r="B14" s="14" t="s">
        <v>18</v>
      </c>
      <c r="G14" s="75"/>
      <c r="H14" s="75"/>
      <c r="I14" s="75"/>
      <c r="J14" s="75"/>
      <c r="K14" s="75"/>
      <c r="L14" s="75"/>
      <c r="M14" s="75"/>
      <c r="N14" s="75"/>
      <c r="O14" s="75"/>
      <c r="P14" s="75"/>
      <c r="Q14" s="75"/>
    </row>
    <row r="15" spans="1:17" x14ac:dyDescent="0.25">
      <c r="A15" s="14" t="s">
        <v>19</v>
      </c>
      <c r="B15" s="14" t="s">
        <v>20</v>
      </c>
      <c r="C15" s="75" t="s">
        <v>21</v>
      </c>
      <c r="G15" s="75"/>
      <c r="H15" s="75"/>
      <c r="I15" s="75"/>
      <c r="J15" s="75"/>
      <c r="K15" s="75"/>
      <c r="L15" s="75"/>
      <c r="M15" s="75"/>
      <c r="N15" s="75"/>
      <c r="O15" s="75"/>
      <c r="P15" s="75"/>
      <c r="Q15" s="75"/>
    </row>
    <row r="16" spans="1:17" x14ac:dyDescent="0.25">
      <c r="A16" s="14" t="s">
        <v>22</v>
      </c>
      <c r="B16" s="14" t="s">
        <v>23</v>
      </c>
      <c r="G16" s="75"/>
      <c r="H16" s="75"/>
      <c r="I16" s="75"/>
      <c r="J16" s="75"/>
      <c r="K16" s="75"/>
      <c r="L16" s="75"/>
      <c r="M16" s="75"/>
      <c r="N16" s="75"/>
      <c r="O16" s="75"/>
      <c r="P16" s="75"/>
      <c r="Q16" s="75"/>
    </row>
    <row r="17" spans="1:17" x14ac:dyDescent="0.25">
      <c r="A17" s="14" t="s">
        <v>24</v>
      </c>
      <c r="B17" s="14" t="s">
        <v>25</v>
      </c>
      <c r="G17" s="75"/>
      <c r="H17" s="75"/>
      <c r="I17" s="75"/>
      <c r="J17" s="75"/>
      <c r="K17" s="75"/>
      <c r="L17" s="75"/>
      <c r="M17" s="75"/>
      <c r="N17" s="75"/>
      <c r="O17" s="75"/>
      <c r="P17" s="75"/>
      <c r="Q17" s="75"/>
    </row>
    <row r="18" spans="1:17" x14ac:dyDescent="0.25">
      <c r="A18" s="14" t="s">
        <v>26</v>
      </c>
      <c r="B18" s="14" t="s">
        <v>27</v>
      </c>
      <c r="G18" s="75"/>
      <c r="H18" s="75"/>
      <c r="I18" s="75"/>
      <c r="J18" s="75"/>
      <c r="K18" s="75"/>
      <c r="L18" s="75"/>
      <c r="M18" s="75"/>
      <c r="N18" s="75"/>
      <c r="O18" s="75"/>
      <c r="P18" s="75"/>
      <c r="Q18" s="75"/>
    </row>
    <row r="19" spans="1:17" x14ac:dyDescent="0.25">
      <c r="A19" s="14" t="s">
        <v>28</v>
      </c>
      <c r="B19" s="14" t="s">
        <v>29</v>
      </c>
      <c r="G19" s="75"/>
      <c r="H19" s="75"/>
      <c r="I19" s="75"/>
      <c r="J19" s="75"/>
      <c r="K19" s="75"/>
      <c r="L19" s="75"/>
      <c r="M19" s="75"/>
      <c r="N19" s="75"/>
      <c r="O19" s="75"/>
      <c r="P19" s="75"/>
      <c r="Q19" s="75"/>
    </row>
    <row r="20" spans="1:17" x14ac:dyDescent="0.25">
      <c r="A20" s="14" t="s">
        <v>30</v>
      </c>
      <c r="B20" s="14" t="s">
        <v>31</v>
      </c>
      <c r="C20" s="75" t="s">
        <v>21</v>
      </c>
      <c r="G20" s="75"/>
      <c r="H20" s="75"/>
      <c r="I20" s="75"/>
      <c r="J20" s="75"/>
      <c r="K20" s="75"/>
      <c r="L20" s="75"/>
      <c r="M20" s="75"/>
      <c r="N20" s="75"/>
      <c r="O20" s="75"/>
      <c r="P20" s="75"/>
      <c r="Q20" s="75"/>
    </row>
    <row r="21" spans="1:17" x14ac:dyDescent="0.25">
      <c r="A21" s="14" t="s">
        <v>32</v>
      </c>
      <c r="B21" s="14" t="s">
        <v>33</v>
      </c>
      <c r="G21" s="75"/>
      <c r="H21" s="75"/>
      <c r="I21" s="75"/>
      <c r="J21" s="75"/>
      <c r="K21" s="75"/>
      <c r="L21" s="75"/>
      <c r="M21" s="75"/>
      <c r="N21" s="75"/>
      <c r="O21" s="75"/>
      <c r="P21" s="75"/>
      <c r="Q21" s="75"/>
    </row>
    <row r="22" spans="1:17" x14ac:dyDescent="0.25">
      <c r="A22" s="14" t="s">
        <v>34</v>
      </c>
      <c r="B22" s="14" t="s">
        <v>35</v>
      </c>
      <c r="G22" s="75"/>
      <c r="H22" s="75"/>
      <c r="I22" s="75"/>
      <c r="J22" s="75"/>
      <c r="K22" s="75"/>
      <c r="L22" s="75"/>
      <c r="M22" s="75"/>
      <c r="N22" s="75"/>
      <c r="O22" s="75"/>
      <c r="P22" s="75"/>
      <c r="Q22" s="75"/>
    </row>
    <row r="23" spans="1:17" x14ac:dyDescent="0.25">
      <c r="A23" s="14" t="s">
        <v>36</v>
      </c>
      <c r="B23" s="14" t="s">
        <v>37</v>
      </c>
    </row>
    <row r="24" spans="1:17" x14ac:dyDescent="0.25">
      <c r="A24" s="14" t="s">
        <v>38</v>
      </c>
      <c r="B24" s="14" t="s">
        <v>39</v>
      </c>
    </row>
    <row r="25" spans="1:17" x14ac:dyDescent="0.25">
      <c r="A25" s="14" t="s">
        <v>40</v>
      </c>
      <c r="B25" s="14" t="s">
        <v>41</v>
      </c>
    </row>
    <row r="26" spans="1:17" x14ac:dyDescent="0.25">
      <c r="A26" s="242"/>
      <c r="B26" s="243"/>
    </row>
    <row r="28" spans="1:17" x14ac:dyDescent="0.25">
      <c r="A28" s="592" t="s">
        <v>42</v>
      </c>
      <c r="B28" s="593" t="s">
        <v>43</v>
      </c>
      <c r="C28" s="593"/>
      <c r="D28" s="593"/>
      <c r="E28" s="593"/>
      <c r="F28" s="593"/>
      <c r="G28" s="593"/>
      <c r="H28" s="593"/>
      <c r="I28" s="593"/>
      <c r="J28" s="593"/>
      <c r="K28" s="593"/>
      <c r="L28" s="593"/>
      <c r="M28" s="593"/>
      <c r="N28" s="593"/>
      <c r="O28" s="594"/>
    </row>
    <row r="29" spans="1:17" x14ac:dyDescent="0.25">
      <c r="A29" s="595"/>
      <c r="B29" s="598"/>
      <c r="C29" s="598"/>
      <c r="D29" s="598"/>
      <c r="E29" s="598"/>
      <c r="F29" s="598"/>
      <c r="G29" s="598"/>
      <c r="H29" s="598"/>
      <c r="I29" s="598"/>
      <c r="J29" s="598"/>
      <c r="K29" s="598"/>
      <c r="L29" s="598"/>
      <c r="M29" s="598"/>
      <c r="N29" s="598"/>
      <c r="O29" s="596"/>
    </row>
    <row r="30" spans="1:17" x14ac:dyDescent="0.25">
      <c r="A30" s="597" t="s">
        <v>44</v>
      </c>
      <c r="B30" s="598"/>
      <c r="C30" s="598"/>
      <c r="D30" s="598"/>
      <c r="E30" s="598"/>
      <c r="F30" s="598"/>
      <c r="G30" s="598"/>
      <c r="H30" s="598"/>
      <c r="I30" s="598"/>
      <c r="J30" s="598"/>
      <c r="K30" s="598"/>
      <c r="L30" s="598"/>
      <c r="M30" s="598"/>
      <c r="N30" s="598"/>
      <c r="O30" s="596"/>
    </row>
    <row r="31" spans="1:17" x14ac:dyDescent="0.25">
      <c r="A31" s="595" t="s">
        <v>45</v>
      </c>
      <c r="B31" s="598"/>
      <c r="C31" s="598"/>
      <c r="D31" s="598"/>
      <c r="E31" s="598"/>
      <c r="F31" s="598"/>
      <c r="G31" s="598"/>
      <c r="H31" s="598"/>
      <c r="I31" s="598"/>
      <c r="J31" s="598"/>
      <c r="K31" s="598"/>
      <c r="L31" s="598"/>
      <c r="M31" s="598"/>
      <c r="N31" s="598"/>
      <c r="O31" s="596"/>
    </row>
    <row r="32" spans="1:17" x14ac:dyDescent="0.25">
      <c r="A32" s="595" t="s">
        <v>46</v>
      </c>
      <c r="B32" s="598"/>
      <c r="C32" s="598"/>
      <c r="D32" s="599"/>
      <c r="E32" s="595" t="s">
        <v>47</v>
      </c>
      <c r="F32" s="598"/>
      <c r="G32" s="598"/>
      <c r="H32" s="598"/>
      <c r="I32" s="598"/>
      <c r="J32" s="598"/>
      <c r="K32" s="598"/>
      <c r="L32" s="598"/>
      <c r="M32" s="598"/>
      <c r="N32" s="598"/>
      <c r="O32" s="596"/>
    </row>
    <row r="33" spans="1:15" x14ac:dyDescent="0.25">
      <c r="A33" s="595"/>
      <c r="B33" s="598"/>
      <c r="C33" s="598"/>
      <c r="D33" s="598"/>
      <c r="E33" s="598"/>
      <c r="F33" s="598"/>
      <c r="G33" s="598"/>
      <c r="H33" s="598"/>
      <c r="I33" s="598"/>
      <c r="J33" s="598"/>
      <c r="K33" s="598"/>
      <c r="L33" s="598"/>
      <c r="M33" s="598"/>
      <c r="N33" s="598"/>
      <c r="O33" s="596"/>
    </row>
    <row r="34" spans="1:15" x14ac:dyDescent="0.25">
      <c r="A34" s="595" t="s">
        <v>48</v>
      </c>
      <c r="B34" s="598"/>
      <c r="C34" s="598"/>
      <c r="D34" s="598"/>
      <c r="E34" s="598"/>
      <c r="F34" s="598"/>
      <c r="G34" s="598"/>
      <c r="H34" s="598"/>
      <c r="I34" s="598"/>
      <c r="J34" s="598"/>
      <c r="K34" s="598"/>
      <c r="L34" s="598"/>
      <c r="M34" s="598"/>
      <c r="N34" s="598"/>
      <c r="O34" s="596"/>
    </row>
    <row r="35" spans="1:15" x14ac:dyDescent="0.25">
      <c r="A35" s="595" t="s">
        <v>49</v>
      </c>
      <c r="B35" s="598"/>
      <c r="C35" s="598"/>
      <c r="D35" s="598"/>
      <c r="E35" s="598"/>
      <c r="F35" s="598"/>
      <c r="G35" s="598"/>
      <c r="H35" s="598"/>
      <c r="I35" s="598"/>
      <c r="J35" s="598"/>
      <c r="K35" s="598"/>
      <c r="L35" s="598"/>
      <c r="M35" s="598"/>
      <c r="N35" s="598"/>
      <c r="O35" s="596"/>
    </row>
    <row r="36" spans="1:15" x14ac:dyDescent="0.25">
      <c r="A36" s="595"/>
      <c r="B36" s="598"/>
      <c r="C36" s="598"/>
      <c r="D36" s="598"/>
      <c r="E36" s="598"/>
      <c r="F36" s="598"/>
      <c r="G36" s="598"/>
      <c r="H36" s="598"/>
      <c r="I36" s="598"/>
      <c r="J36" s="598"/>
      <c r="K36" s="598"/>
      <c r="L36" s="598"/>
      <c r="M36" s="598"/>
      <c r="N36" s="598"/>
      <c r="O36" s="596"/>
    </row>
    <row r="37" spans="1:15" x14ac:dyDescent="0.25">
      <c r="A37" s="595" t="s">
        <v>50</v>
      </c>
      <c r="B37" s="598"/>
      <c r="C37" s="598"/>
      <c r="D37" s="598"/>
      <c r="E37" s="598"/>
      <c r="F37" s="598"/>
      <c r="G37" s="598"/>
      <c r="H37" s="598"/>
      <c r="I37" s="598"/>
      <c r="J37" s="598"/>
      <c r="K37" s="598"/>
      <c r="L37" s="598"/>
      <c r="M37" s="598"/>
      <c r="N37" s="598"/>
      <c r="O37" s="596"/>
    </row>
    <row r="38" spans="1:15" ht="14.4" thickBot="1" x14ac:dyDescent="0.3">
      <c r="A38" s="595" t="s">
        <v>51</v>
      </c>
      <c r="B38" s="598"/>
      <c r="C38" s="598"/>
      <c r="D38" s="598"/>
      <c r="E38" s="598"/>
      <c r="F38" s="598"/>
      <c r="G38" s="598"/>
      <c r="H38" s="598"/>
      <c r="I38" s="598"/>
      <c r="J38" s="598"/>
      <c r="K38" s="598"/>
      <c r="L38" s="598"/>
      <c r="M38" s="598"/>
      <c r="N38" s="598"/>
      <c r="O38" s="596"/>
    </row>
    <row r="39" spans="1:15" x14ac:dyDescent="0.25">
      <c r="A39" s="600" t="s">
        <v>2124</v>
      </c>
      <c r="B39" s="601"/>
      <c r="C39" s="601"/>
      <c r="D39" s="601"/>
      <c r="E39" s="601"/>
      <c r="F39" s="601"/>
      <c r="G39" s="606"/>
      <c r="H39" s="601"/>
      <c r="I39" s="601"/>
      <c r="J39" s="601"/>
      <c r="K39" s="601"/>
      <c r="L39" s="601"/>
      <c r="M39" s="601"/>
      <c r="N39" s="601"/>
      <c r="O39" s="602"/>
    </row>
    <row r="40" spans="1:15" ht="14.4" thickBot="1" x14ac:dyDescent="0.3">
      <c r="A40" s="603"/>
      <c r="B40" s="604"/>
      <c r="C40" s="604"/>
      <c r="D40" s="604"/>
      <c r="E40" s="604"/>
      <c r="F40" s="604"/>
      <c r="G40" s="604"/>
      <c r="H40" s="604"/>
      <c r="I40" s="604"/>
      <c r="J40" s="604"/>
      <c r="K40" s="604"/>
      <c r="L40" s="604"/>
      <c r="M40" s="604"/>
      <c r="N40" s="604"/>
      <c r="O40" s="605"/>
    </row>
  </sheetData>
  <mergeCells count="2">
    <mergeCell ref="A6:B6"/>
    <mergeCell ref="A1:B1"/>
  </mergeCells>
  <pageMargins left="0.7" right="0.7" top="0.75" bottom="0.75" header="0.3" footer="0.3"/>
  <pageSetup orientation="portrait" r:id="rId1"/>
  <headerFooter>
    <oddFooter xml:space="preserve">&amp;LUnrestricted </oddFooter>
    <evenFooter xml:space="preserve">&amp;LUnrestricted </evenFooter>
    <firstFooter xml:space="preserve">&amp;LUnrestricted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Create_ObjectType">
                <anchor moveWithCells="1" sizeWithCells="1">
                  <from>
                    <xdr:col>2</xdr:col>
                    <xdr:colOff>114300</xdr:colOff>
                    <xdr:row>5</xdr:row>
                    <xdr:rowOff>7620</xdr:rowOff>
                  </from>
                  <to>
                    <xdr:col>4</xdr:col>
                    <xdr:colOff>579120</xdr:colOff>
                    <xdr:row>6</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3F9B2-F6BF-43B4-8291-965A4D14F774}">
  <dimension ref="A1:B20"/>
  <sheetViews>
    <sheetView workbookViewId="0">
      <selection activeCell="A18" sqref="A18"/>
    </sheetView>
  </sheetViews>
  <sheetFormatPr defaultColWidth="9.109375" defaultRowHeight="14.4" x14ac:dyDescent="0.3"/>
  <cols>
    <col min="1" max="1" width="29.88671875" bestFit="1" customWidth="1"/>
    <col min="2" max="2" width="47.6640625" customWidth="1"/>
  </cols>
  <sheetData>
    <row r="1" spans="1:2" ht="18" x14ac:dyDescent="0.3">
      <c r="A1" s="609" t="s">
        <v>52</v>
      </c>
      <c r="B1" s="610"/>
    </row>
    <row r="2" spans="1:2" x14ac:dyDescent="0.3">
      <c r="A2" s="17" t="s">
        <v>53</v>
      </c>
      <c r="B2" s="14" t="s">
        <v>54</v>
      </c>
    </row>
    <row r="3" spans="1:2" x14ac:dyDescent="0.3">
      <c r="A3" s="17" t="s">
        <v>55</v>
      </c>
      <c r="B3" s="14" t="s">
        <v>56</v>
      </c>
    </row>
    <row r="4" spans="1:2" x14ac:dyDescent="0.3">
      <c r="A4" s="17" t="s">
        <v>57</v>
      </c>
      <c r="B4" s="14" t="s">
        <v>58</v>
      </c>
    </row>
    <row r="5" spans="1:2" x14ac:dyDescent="0.3">
      <c r="A5" s="55" t="s">
        <v>59</v>
      </c>
      <c r="B5" s="58" t="s">
        <v>60</v>
      </c>
    </row>
    <row r="6" spans="1:2" x14ac:dyDescent="0.3">
      <c r="A6" s="55" t="s">
        <v>61</v>
      </c>
      <c r="B6" s="58" t="s">
        <v>62</v>
      </c>
    </row>
    <row r="7" spans="1:2" x14ac:dyDescent="0.3">
      <c r="A7" s="55" t="s">
        <v>63</v>
      </c>
      <c r="B7" s="58" t="s">
        <v>64</v>
      </c>
    </row>
    <row r="9" spans="1:2" x14ac:dyDescent="0.3">
      <c r="A9" s="20" t="s">
        <v>65</v>
      </c>
      <c r="B9" t="s">
        <v>66</v>
      </c>
    </row>
    <row r="10" spans="1:2" x14ac:dyDescent="0.3">
      <c r="A10" s="17" t="s">
        <v>67</v>
      </c>
      <c r="B10" t="s">
        <v>68</v>
      </c>
    </row>
    <row r="11" spans="1:2" x14ac:dyDescent="0.3">
      <c r="A11" s="17" t="s">
        <v>69</v>
      </c>
    </row>
    <row r="12" spans="1:2" x14ac:dyDescent="0.3">
      <c r="A12" s="17" t="s">
        <v>70</v>
      </c>
    </row>
    <row r="13" spans="1:2" x14ac:dyDescent="0.3">
      <c r="A13" s="55" t="s">
        <v>71</v>
      </c>
      <c r="B13" t="s">
        <v>72</v>
      </c>
    </row>
    <row r="14" spans="1:2" x14ac:dyDescent="0.3">
      <c r="A14" s="55" t="s">
        <v>2123</v>
      </c>
    </row>
    <row r="15" spans="1:2" x14ac:dyDescent="0.3">
      <c r="A15" s="103"/>
    </row>
    <row r="16" spans="1:2" x14ac:dyDescent="0.3">
      <c r="A16" s="245"/>
    </row>
    <row r="20" spans="1:1" x14ac:dyDescent="0.3">
      <c r="A20" s="244"/>
    </row>
  </sheetData>
  <mergeCells count="1">
    <mergeCell ref="A1:B1"/>
  </mergeCells>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98B88-FB38-45A4-AF64-4A8985D18616}">
  <sheetPr codeName="Sheet14"/>
  <dimension ref="A1:L64"/>
  <sheetViews>
    <sheetView zoomScale="85" zoomScaleNormal="85" workbookViewId="0">
      <selection activeCell="B40" sqref="B40"/>
    </sheetView>
  </sheetViews>
  <sheetFormatPr defaultColWidth="9.109375" defaultRowHeight="14.4" x14ac:dyDescent="0.3"/>
  <cols>
    <col min="1" max="1" width="39" style="1" customWidth="1"/>
    <col min="2" max="2" width="91.6640625" style="1" bestFit="1" customWidth="1"/>
    <col min="3" max="3" width="44.6640625" style="1" bestFit="1" customWidth="1"/>
    <col min="4" max="4" width="14.88671875" style="1" bestFit="1" customWidth="1"/>
    <col min="5" max="5" width="11" style="1" bestFit="1" customWidth="1"/>
    <col min="6" max="6" width="8.109375" style="1" bestFit="1" customWidth="1"/>
    <col min="7" max="7" width="12.88671875" style="1" bestFit="1" customWidth="1"/>
    <col min="8" max="8" width="18.44140625" style="1" bestFit="1" customWidth="1"/>
    <col min="9" max="16384" width="9.109375" style="1"/>
  </cols>
  <sheetData>
    <row r="1" spans="1:8" x14ac:dyDescent="0.3">
      <c r="A1" s="76" t="s">
        <v>73</v>
      </c>
      <c r="B1" s="76" t="s">
        <v>74</v>
      </c>
    </row>
    <row r="2" spans="1:8" ht="18" x14ac:dyDescent="0.3">
      <c r="A2" s="39" t="s">
        <v>75</v>
      </c>
      <c r="B2" s="39" t="s">
        <v>76</v>
      </c>
      <c r="C2" s="12"/>
      <c r="E2" s="246" t="s">
        <v>77</v>
      </c>
      <c r="F2" s="247"/>
      <c r="G2" s="248"/>
      <c r="H2" s="249"/>
    </row>
    <row r="3" spans="1:8" x14ac:dyDescent="0.25">
      <c r="A3" s="17" t="s">
        <v>78</v>
      </c>
      <c r="B3" s="99" t="s">
        <v>79</v>
      </c>
      <c r="C3" s="1" t="s">
        <v>80</v>
      </c>
      <c r="E3" s="250" t="s">
        <v>81</v>
      </c>
      <c r="F3" s="59"/>
      <c r="G3" s="59"/>
      <c r="H3" s="251"/>
    </row>
    <row r="4" spans="1:8" x14ac:dyDescent="0.25">
      <c r="A4" s="17" t="s">
        <v>82</v>
      </c>
      <c r="B4" s="14" t="s">
        <v>76</v>
      </c>
      <c r="E4" s="250" t="s">
        <v>83</v>
      </c>
      <c r="F4" s="59"/>
      <c r="G4" s="59"/>
      <c r="H4" s="251"/>
    </row>
    <row r="5" spans="1:8" x14ac:dyDescent="0.25">
      <c r="A5" s="17" t="s">
        <v>84</v>
      </c>
      <c r="B5" s="14" t="s">
        <v>4</v>
      </c>
      <c r="E5" s="250" t="s">
        <v>85</v>
      </c>
      <c r="F5" s="59"/>
      <c r="G5" s="59"/>
      <c r="H5" s="251"/>
    </row>
    <row r="6" spans="1:8" x14ac:dyDescent="0.25">
      <c r="A6" s="17" t="s">
        <v>86</v>
      </c>
      <c r="B6" s="14" t="s">
        <v>87</v>
      </c>
      <c r="E6" s="250" t="s">
        <v>88</v>
      </c>
      <c r="F6" s="59"/>
      <c r="G6" s="59"/>
      <c r="H6" s="251"/>
    </row>
    <row r="7" spans="1:8" x14ac:dyDescent="0.25">
      <c r="A7" s="17" t="s">
        <v>89</v>
      </c>
      <c r="B7" s="15" t="s">
        <v>90</v>
      </c>
      <c r="C7" s="1" t="s">
        <v>91</v>
      </c>
      <c r="E7" s="250" t="s">
        <v>92</v>
      </c>
      <c r="F7" s="59"/>
      <c r="G7" s="59"/>
      <c r="H7" s="251"/>
    </row>
    <row r="8" spans="1:8" s="2" customFormat="1" x14ac:dyDescent="0.25">
      <c r="A8" s="17" t="s">
        <v>93</v>
      </c>
      <c r="B8" s="43" t="s">
        <v>94</v>
      </c>
      <c r="C8" s="44" t="s">
        <v>95</v>
      </c>
      <c r="E8" s="250" t="s">
        <v>96</v>
      </c>
      <c r="F8" s="252"/>
      <c r="G8" s="59"/>
      <c r="H8" s="253"/>
    </row>
    <row r="9" spans="1:8" s="2" customFormat="1" x14ac:dyDescent="0.25">
      <c r="A9" s="17" t="s">
        <v>97</v>
      </c>
      <c r="B9" s="15" t="s">
        <v>98</v>
      </c>
      <c r="C9" s="1"/>
      <c r="E9" s="250" t="s">
        <v>99</v>
      </c>
      <c r="F9" s="252"/>
      <c r="G9" s="59"/>
      <c r="H9" s="253"/>
    </row>
    <row r="10" spans="1:8" s="2" customFormat="1" x14ac:dyDescent="0.25">
      <c r="A10" s="17" t="s">
        <v>100</v>
      </c>
      <c r="B10" s="15" t="s">
        <v>101</v>
      </c>
      <c r="C10" s="1"/>
      <c r="E10" s="250" t="s">
        <v>102</v>
      </c>
      <c r="F10" s="252"/>
      <c r="G10" s="59"/>
      <c r="H10" s="253"/>
    </row>
    <row r="11" spans="1:8" s="2" customFormat="1" x14ac:dyDescent="0.25">
      <c r="A11" s="186"/>
      <c r="B11" s="190"/>
      <c r="C11" s="105"/>
      <c r="E11" s="254" t="s">
        <v>103</v>
      </c>
      <c r="F11" s="255"/>
      <c r="G11" s="256"/>
      <c r="H11" s="257"/>
    </row>
    <row r="12" spans="1:8" s="6" customFormat="1" x14ac:dyDescent="0.3">
      <c r="A12" s="20" t="s">
        <v>104</v>
      </c>
      <c r="B12" s="20" t="s">
        <v>105</v>
      </c>
      <c r="C12" s="20" t="s">
        <v>106</v>
      </c>
      <c r="F12" s="1"/>
      <c r="G12" s="1"/>
    </row>
    <row r="13" spans="1:8" s="2" customFormat="1" x14ac:dyDescent="0.3">
      <c r="A13" s="17" t="s">
        <v>107</v>
      </c>
      <c r="B13" s="225" t="s">
        <v>108</v>
      </c>
      <c r="C13" s="225" t="s">
        <v>109</v>
      </c>
      <c r="D13" s="1"/>
      <c r="G13" s="1"/>
    </row>
    <row r="14" spans="1:8" x14ac:dyDescent="0.3">
      <c r="A14" s="55" t="s">
        <v>110</v>
      </c>
      <c r="B14" s="226" t="s">
        <v>111</v>
      </c>
      <c r="C14" s="226" t="s">
        <v>112</v>
      </c>
      <c r="D14" s="85"/>
    </row>
    <row r="15" spans="1:8" x14ac:dyDescent="0.3">
      <c r="A15" s="69"/>
      <c r="B15" s="107"/>
      <c r="C15" s="96"/>
    </row>
    <row r="16" spans="1:8" s="6" customFormat="1" x14ac:dyDescent="0.3">
      <c r="A16" s="20" t="s">
        <v>113</v>
      </c>
      <c r="B16" s="20" t="s">
        <v>114</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123</v>
      </c>
      <c r="C21" s="7" t="s">
        <v>124</v>
      </c>
      <c r="D21" s="48"/>
      <c r="E21" s="49" t="s">
        <v>125</v>
      </c>
      <c r="F21" s="49" t="s">
        <v>126</v>
      </c>
      <c r="G21" s="49" t="s">
        <v>127</v>
      </c>
      <c r="H21" s="49" t="s">
        <v>128</v>
      </c>
      <c r="I21" s="1" t="s">
        <v>129</v>
      </c>
    </row>
    <row r="22" spans="1:9" s="6" customFormat="1" x14ac:dyDescent="0.3">
      <c r="A22" s="7" t="s">
        <v>130</v>
      </c>
      <c r="B22" s="7" t="s">
        <v>131</v>
      </c>
      <c r="C22" s="7"/>
      <c r="D22" s="48" t="s">
        <v>132</v>
      </c>
      <c r="E22" s="49" t="s">
        <v>125</v>
      </c>
      <c r="F22" s="49" t="s">
        <v>126</v>
      </c>
      <c r="G22" s="49" t="s">
        <v>133</v>
      </c>
      <c r="H22" s="49" t="s">
        <v>128</v>
      </c>
    </row>
    <row r="23" spans="1:9" x14ac:dyDescent="0.3">
      <c r="A23" s="11" t="s">
        <v>134</v>
      </c>
      <c r="B23" s="11" t="s">
        <v>135</v>
      </c>
      <c r="C23" s="11" t="s">
        <v>136</v>
      </c>
      <c r="D23" s="88" t="s">
        <v>132</v>
      </c>
      <c r="E23" s="49" t="s">
        <v>125</v>
      </c>
      <c r="F23" s="49" t="s">
        <v>126</v>
      </c>
      <c r="G23" s="49" t="s">
        <v>137</v>
      </c>
      <c r="H23" s="97" t="s">
        <v>138</v>
      </c>
    </row>
    <row r="24" spans="1:9" x14ac:dyDescent="0.3">
      <c r="A24" s="102"/>
      <c r="B24" s="103"/>
      <c r="C24" s="103"/>
      <c r="D24" s="103"/>
      <c r="E24" s="104"/>
      <c r="F24" s="104"/>
      <c r="G24" s="104"/>
    </row>
    <row r="25" spans="1:9" x14ac:dyDescent="0.3">
      <c r="A25" s="20" t="s">
        <v>139</v>
      </c>
      <c r="B25" s="20"/>
      <c r="C25" s="20"/>
      <c r="D25" s="87"/>
      <c r="E25" s="6"/>
      <c r="F25" s="6"/>
      <c r="G25" s="6"/>
    </row>
    <row r="26" spans="1:9" x14ac:dyDescent="0.3">
      <c r="A26" s="20" t="s">
        <v>116</v>
      </c>
      <c r="B26" s="20" t="s">
        <v>140</v>
      </c>
      <c r="C26" s="20" t="s">
        <v>141</v>
      </c>
      <c r="D26" s="87"/>
      <c r="E26" s="6"/>
      <c r="F26" s="6"/>
      <c r="G26" s="6"/>
    </row>
    <row r="27" spans="1:9" x14ac:dyDescent="0.3">
      <c r="A27" s="7" t="s">
        <v>142</v>
      </c>
      <c r="B27" s="89" t="s">
        <v>143</v>
      </c>
      <c r="C27" s="7" t="s">
        <v>144</v>
      </c>
      <c r="D27" s="70"/>
    </row>
    <row r="28" spans="1:9" x14ac:dyDescent="0.3">
      <c r="A28" s="70"/>
    </row>
    <row r="29" spans="1:9" ht="8.25" customHeight="1" x14ac:dyDescent="0.3">
      <c r="A29" s="204"/>
      <c r="B29" s="54"/>
      <c r="C29" s="71"/>
      <c r="D29" s="71"/>
      <c r="E29" s="71"/>
      <c r="F29" s="71"/>
      <c r="G29" s="71"/>
    </row>
    <row r="30" spans="1:9" ht="18" x14ac:dyDescent="0.3">
      <c r="A30" s="40" t="s">
        <v>145</v>
      </c>
      <c r="B30" s="40" t="s">
        <v>146</v>
      </c>
      <c r="C30" s="205"/>
      <c r="D30" s="71"/>
      <c r="E30" s="71"/>
      <c r="F30" s="71"/>
      <c r="G30" s="71"/>
    </row>
    <row r="31" spans="1:9" s="19" customFormat="1" x14ac:dyDescent="0.25">
      <c r="A31" s="17" t="s">
        <v>78</v>
      </c>
      <c r="B31" s="99" t="s">
        <v>147</v>
      </c>
      <c r="C31" s="94"/>
    </row>
    <row r="32" spans="1:9" s="19" customFormat="1" x14ac:dyDescent="0.25">
      <c r="A32" s="17" t="s">
        <v>82</v>
      </c>
      <c r="B32" s="14" t="s">
        <v>146</v>
      </c>
      <c r="C32" s="1"/>
    </row>
    <row r="33" spans="1:12" s="19" customFormat="1" x14ac:dyDescent="0.25">
      <c r="A33" s="17" t="s">
        <v>84</v>
      </c>
      <c r="B33" s="14" t="s">
        <v>148</v>
      </c>
      <c r="C33" s="94"/>
    </row>
    <row r="34" spans="1:12" s="19" customFormat="1" x14ac:dyDescent="0.25">
      <c r="A34" s="17" t="s">
        <v>89</v>
      </c>
      <c r="B34" s="15" t="s">
        <v>149</v>
      </c>
      <c r="C34" s="1"/>
    </row>
    <row r="35" spans="1:12" s="19" customFormat="1" x14ac:dyDescent="0.25">
      <c r="A35" s="17" t="s">
        <v>93</v>
      </c>
      <c r="B35" s="43" t="s">
        <v>150</v>
      </c>
      <c r="C35" s="44" t="s">
        <v>151</v>
      </c>
      <c r="D35" s="86"/>
    </row>
    <row r="36" spans="1:12" s="19" customFormat="1" x14ac:dyDescent="0.25">
      <c r="A36" s="186"/>
      <c r="B36" s="188"/>
      <c r="C36" s="189"/>
      <c r="D36" s="86"/>
    </row>
    <row r="37" spans="1:12" s="6" customFormat="1" x14ac:dyDescent="0.3">
      <c r="A37" s="20" t="s">
        <v>104</v>
      </c>
      <c r="B37" s="20" t="s">
        <v>105</v>
      </c>
      <c r="C37" s="20" t="s">
        <v>106</v>
      </c>
      <c r="E37" s="1"/>
      <c r="F37" s="1"/>
      <c r="G37" s="1"/>
    </row>
    <row r="38" spans="1:12" s="2" customFormat="1" x14ac:dyDescent="0.3">
      <c r="A38" s="17" t="s">
        <v>152</v>
      </c>
      <c r="B38" s="225" t="s">
        <v>153</v>
      </c>
      <c r="C38" s="225" t="s">
        <v>154</v>
      </c>
      <c r="D38" s="1"/>
      <c r="G38" s="1"/>
    </row>
    <row r="39" spans="1:12" x14ac:dyDescent="0.3">
      <c r="A39" s="69"/>
      <c r="B39" s="96"/>
      <c r="C39" s="96"/>
      <c r="D39" s="105"/>
    </row>
    <row r="40" spans="1:12" s="6" customFormat="1" ht="27.6" customHeight="1" x14ac:dyDescent="0.3">
      <c r="A40" s="20" t="s">
        <v>113</v>
      </c>
      <c r="B40" s="20" t="s">
        <v>114</v>
      </c>
      <c r="C40" s="20" t="s">
        <v>86</v>
      </c>
      <c r="D40" s="20" t="s">
        <v>117</v>
      </c>
      <c r="E40" s="611" t="s">
        <v>155</v>
      </c>
      <c r="F40" s="611"/>
    </row>
    <row r="41" spans="1:12" x14ac:dyDescent="0.3">
      <c r="A41" s="17" t="s">
        <v>156</v>
      </c>
      <c r="B41" s="11" t="s">
        <v>157</v>
      </c>
      <c r="C41" s="11" t="s">
        <v>158</v>
      </c>
      <c r="D41" s="91" t="s">
        <v>159</v>
      </c>
      <c r="E41" s="612" t="s">
        <v>160</v>
      </c>
      <c r="F41" s="612"/>
      <c r="G41" s="110" t="s">
        <v>161</v>
      </c>
      <c r="H41" s="100"/>
      <c r="I41" s="100"/>
      <c r="J41" s="100"/>
      <c r="K41" s="100"/>
      <c r="L41" s="100"/>
    </row>
    <row r="42" spans="1:12" x14ac:dyDescent="0.3">
      <c r="A42" s="17" t="s">
        <v>162</v>
      </c>
      <c r="B42" s="11" t="s">
        <v>163</v>
      </c>
      <c r="C42" s="11" t="s">
        <v>164</v>
      </c>
      <c r="D42" s="91" t="s">
        <v>159</v>
      </c>
      <c r="E42" s="612" t="s">
        <v>160</v>
      </c>
      <c r="F42" s="612"/>
      <c r="G42" s="100" t="s">
        <v>165</v>
      </c>
      <c r="H42" s="100"/>
      <c r="I42" s="100"/>
      <c r="J42" s="100"/>
      <c r="K42" s="100"/>
      <c r="L42" s="100"/>
    </row>
    <row r="43" spans="1:12" x14ac:dyDescent="0.3">
      <c r="A43" s="17" t="s">
        <v>166</v>
      </c>
      <c r="B43" s="11" t="s">
        <v>167</v>
      </c>
      <c r="C43" s="11" t="s">
        <v>168</v>
      </c>
      <c r="D43" s="91" t="s">
        <v>159</v>
      </c>
      <c r="E43" s="612" t="s">
        <v>160</v>
      </c>
      <c r="F43" s="612"/>
      <c r="G43" s="100" t="s">
        <v>169</v>
      </c>
      <c r="H43" s="100"/>
      <c r="I43" s="100"/>
      <c r="J43" s="100"/>
      <c r="K43" s="100"/>
      <c r="L43" s="100"/>
    </row>
    <row r="44" spans="1:12" x14ac:dyDescent="0.3">
      <c r="A44" s="17" t="s">
        <v>170</v>
      </c>
      <c r="B44" s="11" t="s">
        <v>171</v>
      </c>
      <c r="C44" s="11" t="s">
        <v>172</v>
      </c>
      <c r="D44" s="91" t="s">
        <v>159</v>
      </c>
      <c r="E44" s="612" t="s">
        <v>160</v>
      </c>
      <c r="F44" s="612"/>
      <c r="G44" s="100" t="s">
        <v>173</v>
      </c>
      <c r="H44" s="100"/>
      <c r="I44" s="100"/>
      <c r="J44" s="100"/>
      <c r="K44" s="100"/>
      <c r="L44" s="100"/>
    </row>
    <row r="45" spans="1:12" x14ac:dyDescent="0.3">
      <c r="A45" s="17" t="s">
        <v>174</v>
      </c>
      <c r="B45" s="11" t="s">
        <v>175</v>
      </c>
      <c r="C45" s="11" t="s">
        <v>176</v>
      </c>
      <c r="D45" s="91" t="s">
        <v>159</v>
      </c>
      <c r="E45" s="612" t="s">
        <v>160</v>
      </c>
      <c r="F45" s="612"/>
      <c r="G45" s="100"/>
      <c r="H45" s="100"/>
      <c r="I45" s="100"/>
      <c r="J45" s="100"/>
      <c r="K45" s="100"/>
      <c r="L45" s="100"/>
    </row>
    <row r="46" spans="1:12" x14ac:dyDescent="0.3">
      <c r="A46" s="17" t="s">
        <v>177</v>
      </c>
      <c r="B46" s="11" t="s">
        <v>178</v>
      </c>
      <c r="C46" s="11" t="s">
        <v>179</v>
      </c>
      <c r="D46" s="91" t="s">
        <v>159</v>
      </c>
      <c r="E46" s="612" t="s">
        <v>160</v>
      </c>
      <c r="F46" s="612"/>
      <c r="G46" s="100"/>
      <c r="H46" s="100"/>
      <c r="I46" s="100"/>
      <c r="J46" s="100"/>
      <c r="K46" s="100"/>
      <c r="L46" s="100"/>
    </row>
    <row r="47" spans="1:12" x14ac:dyDescent="0.3">
      <c r="A47" s="186"/>
      <c r="B47" s="107"/>
      <c r="C47" s="107"/>
      <c r="D47" s="187"/>
      <c r="E47" s="109"/>
      <c r="F47" s="109"/>
      <c r="G47" s="105"/>
    </row>
    <row r="48" spans="1:12" x14ac:dyDescent="0.3">
      <c r="A48" s="20" t="s">
        <v>115</v>
      </c>
      <c r="B48" s="20"/>
      <c r="C48" s="20"/>
      <c r="D48" s="20"/>
      <c r="E48" s="20"/>
      <c r="F48" s="20"/>
      <c r="G48" s="20"/>
      <c r="H48" s="20"/>
    </row>
    <row r="49" spans="1:11" s="6" customFormat="1" x14ac:dyDescent="0.3">
      <c r="A49" s="20" t="s">
        <v>82</v>
      </c>
      <c r="B49" s="20" t="s">
        <v>116</v>
      </c>
      <c r="C49" s="20" t="s">
        <v>86</v>
      </c>
      <c r="D49" s="47" t="s">
        <v>117</v>
      </c>
      <c r="E49" s="51" t="s">
        <v>180</v>
      </c>
      <c r="F49" s="51" t="s">
        <v>119</v>
      </c>
      <c r="G49" s="51" t="s">
        <v>120</v>
      </c>
      <c r="H49" s="51" t="s">
        <v>121</v>
      </c>
    </row>
    <row r="50" spans="1:11" x14ac:dyDescent="0.3">
      <c r="A50" s="11" t="s">
        <v>134</v>
      </c>
      <c r="B50" s="11" t="s">
        <v>181</v>
      </c>
      <c r="C50" s="11" t="s">
        <v>182</v>
      </c>
      <c r="D50" s="192" t="s">
        <v>132</v>
      </c>
      <c r="E50" s="90" t="s">
        <v>125</v>
      </c>
      <c r="F50" s="49" t="s">
        <v>126</v>
      </c>
      <c r="G50" s="49" t="s">
        <v>137</v>
      </c>
      <c r="H50" s="97" t="s">
        <v>183</v>
      </c>
    </row>
    <row r="51" spans="1:11" x14ac:dyDescent="0.3">
      <c r="A51" s="185"/>
      <c r="B51" s="107"/>
      <c r="C51" s="107"/>
      <c r="D51" s="103"/>
      <c r="E51" s="233" t="s">
        <v>184</v>
      </c>
      <c r="F51" s="233"/>
      <c r="G51" s="233"/>
      <c r="H51" s="234"/>
      <c r="I51" s="237"/>
      <c r="J51" s="237"/>
      <c r="K51" s="237"/>
    </row>
    <row r="52" spans="1:11" x14ac:dyDescent="0.3">
      <c r="A52" s="20" t="s">
        <v>185</v>
      </c>
      <c r="B52" s="20"/>
      <c r="C52" s="20"/>
      <c r="D52" s="87"/>
      <c r="E52" s="235" t="s">
        <v>186</v>
      </c>
      <c r="F52" s="235"/>
      <c r="G52" s="235"/>
      <c r="H52" s="236"/>
      <c r="I52" s="238"/>
      <c r="J52" s="238"/>
      <c r="K52" s="238"/>
    </row>
    <row r="53" spans="1:11" s="6" customFormat="1" x14ac:dyDescent="0.3">
      <c r="A53" s="20" t="s">
        <v>187</v>
      </c>
      <c r="B53" s="20" t="s">
        <v>188</v>
      </c>
      <c r="C53" s="20" t="s">
        <v>189</v>
      </c>
      <c r="D53" s="87"/>
    </row>
    <row r="54" spans="1:11" s="29" customFormat="1" x14ac:dyDescent="0.3">
      <c r="A54" s="7"/>
      <c r="B54" s="7"/>
      <c r="C54" s="7"/>
      <c r="D54" s="70"/>
      <c r="E54" s="1"/>
      <c r="F54" s="1"/>
      <c r="G54" s="1"/>
      <c r="H54" s="1"/>
    </row>
    <row r="55" spans="1:11" s="29" customFormat="1" x14ac:dyDescent="0.3">
      <c r="A55" s="69"/>
      <c r="B55" s="96"/>
      <c r="C55" s="96"/>
      <c r="D55" s="1"/>
      <c r="E55" s="1"/>
      <c r="F55" s="1"/>
      <c r="G55" s="1"/>
      <c r="H55" s="1"/>
    </row>
    <row r="56" spans="1:11" x14ac:dyDescent="0.3">
      <c r="A56" s="20" t="s">
        <v>190</v>
      </c>
      <c r="B56" s="20"/>
      <c r="C56" s="20"/>
      <c r="D56" s="87"/>
      <c r="E56" s="6"/>
      <c r="F56" s="6"/>
      <c r="G56" s="6"/>
      <c r="H56" s="6"/>
    </row>
    <row r="57" spans="1:11" x14ac:dyDescent="0.3">
      <c r="A57" s="20" t="s">
        <v>116</v>
      </c>
      <c r="B57" s="20" t="s">
        <v>191</v>
      </c>
      <c r="C57" s="20" t="s">
        <v>141</v>
      </c>
      <c r="D57" s="87"/>
      <c r="E57" s="6"/>
      <c r="F57" s="6"/>
      <c r="G57" s="6"/>
      <c r="H57" s="6"/>
    </row>
    <row r="58" spans="1:11" x14ac:dyDescent="0.3">
      <c r="A58" s="7"/>
      <c r="B58" s="7"/>
      <c r="C58" s="7"/>
      <c r="D58" s="70"/>
    </row>
    <row r="59" spans="1:11" x14ac:dyDescent="0.3">
      <c r="A59" s="69"/>
      <c r="B59" s="96"/>
      <c r="C59" s="96"/>
      <c r="D59" s="105"/>
      <c r="E59" s="105"/>
      <c r="F59" s="105"/>
    </row>
    <row r="60" spans="1:11" x14ac:dyDescent="0.3">
      <c r="A60" s="20" t="s">
        <v>192</v>
      </c>
      <c r="B60" s="20"/>
      <c r="C60" s="20"/>
      <c r="D60" s="20"/>
      <c r="E60" s="20"/>
      <c r="F60" s="20"/>
    </row>
    <row r="61" spans="1:11" x14ac:dyDescent="0.3">
      <c r="A61" s="20" t="s">
        <v>193</v>
      </c>
      <c r="B61" s="20" t="s">
        <v>194</v>
      </c>
      <c r="C61" s="20" t="s">
        <v>195</v>
      </c>
      <c r="D61" s="20"/>
      <c r="E61" s="20" t="s">
        <v>196</v>
      </c>
      <c r="F61" s="20" t="s">
        <v>197</v>
      </c>
      <c r="G61" s="6"/>
      <c r="H61" s="6"/>
    </row>
    <row r="62" spans="1:11" x14ac:dyDescent="0.3">
      <c r="A62" s="52" t="s">
        <v>198</v>
      </c>
      <c r="B62" s="53" t="s">
        <v>199</v>
      </c>
      <c r="C62" s="52" t="s">
        <v>159</v>
      </c>
      <c r="D62" s="52"/>
      <c r="E62" s="52" t="s">
        <v>200</v>
      </c>
      <c r="F62" s="52" t="s">
        <v>201</v>
      </c>
      <c r="G62" s="29"/>
      <c r="H62" s="29"/>
    </row>
    <row r="63" spans="1:11" x14ac:dyDescent="0.3">
      <c r="A63" s="7"/>
      <c r="B63" s="11"/>
      <c r="C63" s="7"/>
      <c r="D63" s="7"/>
      <c r="E63" s="7"/>
      <c r="F63" s="7"/>
    </row>
    <row r="64" spans="1:11" x14ac:dyDescent="0.3">
      <c r="A64" s="7"/>
      <c r="B64" s="11"/>
      <c r="C64" s="7"/>
      <c r="D64" s="7"/>
      <c r="E64" s="7"/>
      <c r="F64" s="7"/>
    </row>
  </sheetData>
  <mergeCells count="7">
    <mergeCell ref="E40:F40"/>
    <mergeCell ref="E46:F46"/>
    <mergeCell ref="E45:F45"/>
    <mergeCell ref="E44:F44"/>
    <mergeCell ref="E43:F43"/>
    <mergeCell ref="E42:F42"/>
    <mergeCell ref="E41:F41"/>
  </mergeCells>
  <dataValidations disablePrompts="1" count="1">
    <dataValidation type="list" allowBlank="1" showInputMessage="1" showErrorMessage="1" sqref="F63:F64" xr:uid="{C96785E3-3499-4DB5-9D74-18128D2FE97C}">
      <formula1>COPYRULE</formula1>
    </dataValidation>
  </dataValidations>
  <pageMargins left="0.7" right="0.7" top="0.75" bottom="0.75" header="0.3" footer="0.3"/>
  <pageSetup paperSize="9" orientation="portrait" horizontalDpi="300" r:id="rId1"/>
  <headerFooter>
    <oddFooter>&amp;LUnrestricted</oddFooter>
  </headerFooter>
  <ignoredErrors>
    <ignoredError sqref="B1" numberStoredAsText="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78BC4-1C4B-435F-95CA-FEE9B26FCF91}">
  <sheetPr codeName="Sheet16">
    <tabColor rgb="FFC00000"/>
  </sheetPr>
  <dimension ref="A1:G26"/>
  <sheetViews>
    <sheetView zoomScale="85" zoomScaleNormal="85" workbookViewId="0">
      <selection activeCell="A37" sqref="A37"/>
    </sheetView>
  </sheetViews>
  <sheetFormatPr defaultColWidth="9.109375" defaultRowHeight="14.4" x14ac:dyDescent="0.3"/>
  <cols>
    <col min="1" max="1" width="39" style="2" customWidth="1"/>
    <col min="2" max="2" width="93.5546875" style="2" bestFit="1" customWidth="1"/>
    <col min="3" max="3" width="36.5546875" style="2" customWidth="1"/>
    <col min="4" max="4" width="15.6640625" style="2" customWidth="1"/>
    <col min="5" max="5" width="24.33203125" style="2" customWidth="1"/>
    <col min="6" max="6" width="16" style="2" customWidth="1"/>
    <col min="7" max="7" width="19.44140625" style="2" customWidth="1"/>
    <col min="8" max="16384" width="9.109375" style="2"/>
  </cols>
  <sheetData>
    <row r="1" spans="1:6" x14ac:dyDescent="0.3">
      <c r="A1" s="111" t="s">
        <v>73</v>
      </c>
      <c r="B1" s="111" t="s">
        <v>202</v>
      </c>
    </row>
    <row r="2" spans="1:6" ht="18" x14ac:dyDescent="0.3">
      <c r="A2" s="112" t="s">
        <v>203</v>
      </c>
      <c r="B2" s="112" t="s">
        <v>8</v>
      </c>
      <c r="C2" s="113"/>
    </row>
    <row r="3" spans="1:6" x14ac:dyDescent="0.3">
      <c r="A3" s="35" t="s">
        <v>78</v>
      </c>
      <c r="B3" s="33" t="s">
        <v>204</v>
      </c>
      <c r="E3" s="114"/>
    </row>
    <row r="4" spans="1:6" x14ac:dyDescent="0.3">
      <c r="A4" s="35" t="s">
        <v>82</v>
      </c>
      <c r="B4" s="33" t="s">
        <v>8</v>
      </c>
    </row>
    <row r="5" spans="1:6" x14ac:dyDescent="0.3">
      <c r="A5" s="35" t="s">
        <v>84</v>
      </c>
      <c r="B5" s="33" t="s">
        <v>10</v>
      </c>
    </row>
    <row r="6" spans="1:6" x14ac:dyDescent="0.3">
      <c r="A6" s="35" t="s">
        <v>86</v>
      </c>
      <c r="B6" s="33" t="s">
        <v>205</v>
      </c>
    </row>
    <row r="7" spans="1:6" x14ac:dyDescent="0.3">
      <c r="A7" s="35" t="s">
        <v>89</v>
      </c>
      <c r="B7" s="33" t="s">
        <v>206</v>
      </c>
      <c r="C7" s="2" t="s">
        <v>207</v>
      </c>
    </row>
    <row r="8" spans="1:6" x14ac:dyDescent="0.3">
      <c r="A8" s="115" t="s">
        <v>93</v>
      </c>
      <c r="B8" s="116" t="s">
        <v>208</v>
      </c>
    </row>
    <row r="9" spans="1:6" ht="28.95" customHeight="1" x14ac:dyDescent="0.3">
      <c r="A9" s="35" t="s">
        <v>97</v>
      </c>
      <c r="B9" s="117" t="s">
        <v>209</v>
      </c>
    </row>
    <row r="10" spans="1:6" x14ac:dyDescent="0.3">
      <c r="A10" s="35" t="s">
        <v>100</v>
      </c>
      <c r="B10" s="117" t="s">
        <v>210</v>
      </c>
    </row>
    <row r="11" spans="1:6" x14ac:dyDescent="0.3">
      <c r="A11" s="193"/>
      <c r="B11" s="194"/>
    </row>
    <row r="12" spans="1:6" s="114" customFormat="1" x14ac:dyDescent="0.3">
      <c r="A12" s="9" t="s">
        <v>104</v>
      </c>
      <c r="B12" s="9" t="s">
        <v>105</v>
      </c>
      <c r="C12" s="9" t="s">
        <v>106</v>
      </c>
      <c r="D12" s="2"/>
      <c r="E12" s="118"/>
      <c r="F12" s="2"/>
    </row>
    <row r="13" spans="1:6" x14ac:dyDescent="0.3">
      <c r="A13" s="35"/>
      <c r="B13" s="35"/>
      <c r="C13" s="35"/>
      <c r="E13" s="68"/>
    </row>
    <row r="14" spans="1:6" x14ac:dyDescent="0.3">
      <c r="A14" s="195"/>
      <c r="B14" s="196"/>
      <c r="C14" s="196"/>
      <c r="E14" s="68"/>
    </row>
    <row r="15" spans="1:6" s="114" customFormat="1" x14ac:dyDescent="0.3">
      <c r="A15" s="9" t="s">
        <v>113</v>
      </c>
      <c r="B15" s="9" t="s">
        <v>114</v>
      </c>
      <c r="C15" s="9" t="s">
        <v>86</v>
      </c>
      <c r="D15" s="2"/>
      <c r="E15" s="68"/>
      <c r="F15" s="2"/>
    </row>
    <row r="16" spans="1:6" s="114" customFormat="1" x14ac:dyDescent="0.3">
      <c r="A16" s="35"/>
      <c r="B16" s="119"/>
      <c r="C16" s="119"/>
      <c r="D16" s="2"/>
      <c r="E16" s="68"/>
      <c r="F16" s="2"/>
    </row>
    <row r="17" spans="1:7" x14ac:dyDescent="0.3">
      <c r="A17" s="195"/>
      <c r="B17" s="197"/>
      <c r="C17" s="197"/>
      <c r="E17" s="68"/>
    </row>
    <row r="18" spans="1:7" x14ac:dyDescent="0.3">
      <c r="A18" s="9" t="s">
        <v>115</v>
      </c>
      <c r="B18" s="9"/>
      <c r="C18" s="9"/>
      <c r="D18" s="120"/>
      <c r="E18" s="9"/>
      <c r="F18" s="9"/>
      <c r="G18" s="9"/>
    </row>
    <row r="19" spans="1:7" s="114" customFormat="1" x14ac:dyDescent="0.3">
      <c r="A19" s="9" t="s">
        <v>82</v>
      </c>
      <c r="B19" s="9" t="s">
        <v>116</v>
      </c>
      <c r="C19" s="9" t="s">
        <v>86</v>
      </c>
      <c r="D19" s="120" t="s">
        <v>117</v>
      </c>
      <c r="E19" s="121" t="s">
        <v>118</v>
      </c>
      <c r="F19" s="122" t="s">
        <v>119</v>
      </c>
      <c r="G19" s="122" t="s">
        <v>120</v>
      </c>
    </row>
    <row r="20" spans="1:7" s="114" customFormat="1" x14ac:dyDescent="0.3">
      <c r="A20" s="4" t="s">
        <v>130</v>
      </c>
      <c r="B20" s="4" t="s">
        <v>131</v>
      </c>
      <c r="C20" s="4"/>
      <c r="D20" s="123" t="s">
        <v>132</v>
      </c>
      <c r="E20" s="124" t="s">
        <v>125</v>
      </c>
      <c r="F20" s="124" t="s">
        <v>126</v>
      </c>
      <c r="G20" s="124" t="s">
        <v>137</v>
      </c>
    </row>
    <row r="21" spans="1:7" x14ac:dyDescent="0.3">
      <c r="A21" s="119" t="s">
        <v>86</v>
      </c>
      <c r="B21" s="119" t="s">
        <v>211</v>
      </c>
      <c r="C21" s="119"/>
      <c r="D21" s="125" t="s">
        <v>132</v>
      </c>
      <c r="E21" s="124" t="s">
        <v>125</v>
      </c>
      <c r="F21" s="124" t="s">
        <v>126</v>
      </c>
      <c r="G21" s="124" t="s">
        <v>137</v>
      </c>
    </row>
    <row r="22" spans="1:7" x14ac:dyDescent="0.3">
      <c r="A22" s="198"/>
      <c r="B22" s="197"/>
      <c r="C22" s="197"/>
      <c r="D22" s="197"/>
      <c r="E22" s="199"/>
      <c r="F22" s="199"/>
      <c r="G22" s="126"/>
    </row>
    <row r="23" spans="1:7" ht="8.25" customHeight="1" x14ac:dyDescent="0.3">
      <c r="A23" s="201"/>
      <c r="B23" s="202"/>
      <c r="C23" s="202"/>
      <c r="D23" s="202"/>
      <c r="E23" s="202"/>
      <c r="F23" s="202"/>
      <c r="G23" s="200"/>
    </row>
    <row r="25" spans="1:7" x14ac:dyDescent="0.3">
      <c r="A25" s="108" t="s">
        <v>212</v>
      </c>
      <c r="B25" s="108"/>
    </row>
    <row r="26" spans="1:7" x14ac:dyDescent="0.3">
      <c r="A26" s="108" t="s">
        <v>213</v>
      </c>
      <c r="B26" s="108"/>
    </row>
  </sheetData>
  <pageMargins left="0.7" right="0.7" top="0.75" bottom="0.75" header="0.3" footer="0.3"/>
  <pageSetup paperSize="9" orientation="portrait" horizontalDpi="300" r:id="rId1"/>
  <headerFooter>
    <oddFooter>&amp;LUnrestricted</oddFooter>
  </headerFooter>
  <ignoredErrors>
    <ignoredError sqref="B1" numberStoredAsText="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24E98-2692-41CD-958E-D24E3AF33070}">
  <sheetPr codeName="Sheet20">
    <tabColor rgb="FFC00000"/>
  </sheetPr>
  <dimension ref="A1:N69"/>
  <sheetViews>
    <sheetView zoomScale="70" zoomScaleNormal="70" workbookViewId="0">
      <selection activeCell="B29" sqref="B29"/>
    </sheetView>
  </sheetViews>
  <sheetFormatPr defaultColWidth="9.109375" defaultRowHeight="14.4" x14ac:dyDescent="0.3"/>
  <cols>
    <col min="1" max="1" width="39" style="1" customWidth="1"/>
    <col min="2" max="2" width="104.6640625" style="1" bestFit="1" customWidth="1"/>
    <col min="3" max="3" width="54.88671875" style="1" bestFit="1" customWidth="1"/>
    <col min="4" max="4" width="46.6640625" style="1" customWidth="1"/>
    <col min="5" max="5" width="11" style="1" bestFit="1" customWidth="1"/>
    <col min="6" max="6" width="28.88671875" style="1" customWidth="1"/>
    <col min="7" max="7" width="12.6640625" style="1" customWidth="1"/>
    <col min="8" max="8" width="24.33203125" style="1" customWidth="1"/>
    <col min="9" max="9" width="22.6640625" style="1" bestFit="1" customWidth="1"/>
    <col min="10" max="10" width="23.88671875" style="1" customWidth="1"/>
    <col min="11" max="11" width="17.88671875" style="1" bestFit="1" customWidth="1"/>
    <col min="12" max="12" width="19.33203125" style="1" customWidth="1"/>
    <col min="13" max="13" width="17.5546875" style="1" customWidth="1"/>
    <col min="14" max="14" width="27.88671875" style="1" customWidth="1"/>
    <col min="15" max="16384" width="9.109375" style="1"/>
  </cols>
  <sheetData>
    <row r="1" spans="1:7" x14ac:dyDescent="0.3">
      <c r="A1" s="76" t="s">
        <v>214</v>
      </c>
      <c r="B1" s="76" t="s">
        <v>215</v>
      </c>
    </row>
    <row r="2" spans="1:7" ht="18" x14ac:dyDescent="0.3">
      <c r="A2" s="39" t="s">
        <v>75</v>
      </c>
      <c r="B2" s="39" t="s">
        <v>216</v>
      </c>
      <c r="C2" s="12"/>
      <c r="D2" s="258" t="s">
        <v>217</v>
      </c>
      <c r="E2" s="249"/>
      <c r="F2" s="12"/>
    </row>
    <row r="3" spans="1:7" x14ac:dyDescent="0.25">
      <c r="A3" s="17" t="s">
        <v>78</v>
      </c>
      <c r="B3" s="99" t="s">
        <v>218</v>
      </c>
      <c r="D3" s="259" t="s">
        <v>219</v>
      </c>
      <c r="E3" s="251"/>
    </row>
    <row r="4" spans="1:7" x14ac:dyDescent="0.25">
      <c r="A4" s="17" t="s">
        <v>82</v>
      </c>
      <c r="B4" s="14" t="s">
        <v>220</v>
      </c>
      <c r="D4" s="260" t="s">
        <v>221</v>
      </c>
      <c r="E4" s="261"/>
    </row>
    <row r="5" spans="1:7" x14ac:dyDescent="0.25">
      <c r="A5" s="17" t="s">
        <v>84</v>
      </c>
      <c r="B5" s="14" t="s">
        <v>13</v>
      </c>
    </row>
    <row r="6" spans="1:7" x14ac:dyDescent="0.25">
      <c r="A6" s="17" t="s">
        <v>86</v>
      </c>
      <c r="B6" s="14" t="s">
        <v>222</v>
      </c>
      <c r="D6" s="270" t="s">
        <v>223</v>
      </c>
    </row>
    <row r="7" spans="1:7" x14ac:dyDescent="0.25">
      <c r="A7" s="17" t="s">
        <v>89</v>
      </c>
      <c r="B7" s="15" t="s">
        <v>224</v>
      </c>
      <c r="C7" s="1" t="s">
        <v>207</v>
      </c>
      <c r="D7" s="271" t="s">
        <v>225</v>
      </c>
    </row>
    <row r="8" spans="1:7" s="2" customFormat="1" x14ac:dyDescent="0.25">
      <c r="A8" s="17" t="s">
        <v>93</v>
      </c>
      <c r="B8" s="15" t="s">
        <v>226</v>
      </c>
      <c r="C8" s="1"/>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7"/>
      <c r="B11" s="43"/>
      <c r="C11" s="1"/>
      <c r="D11" s="1"/>
      <c r="G11" s="1"/>
    </row>
    <row r="12" spans="1:7" s="6" customFormat="1" x14ac:dyDescent="0.3">
      <c r="A12" s="20" t="s">
        <v>104</v>
      </c>
      <c r="B12" s="20" t="s">
        <v>105</v>
      </c>
      <c r="C12" s="20" t="s">
        <v>106</v>
      </c>
      <c r="E12" s="1"/>
      <c r="F12" s="1"/>
      <c r="G12" s="1"/>
    </row>
    <row r="13" spans="1:7" s="2" customFormat="1" x14ac:dyDescent="0.3">
      <c r="A13" s="17" t="s">
        <v>107</v>
      </c>
      <c r="B13" s="227" t="s">
        <v>228</v>
      </c>
      <c r="C13" s="227" t="s">
        <v>229</v>
      </c>
      <c r="D13" s="1"/>
      <c r="G13" s="1"/>
    </row>
    <row r="14" spans="1:7" x14ac:dyDescent="0.3">
      <c r="A14" s="55" t="s">
        <v>110</v>
      </c>
      <c r="B14" s="228" t="s">
        <v>230</v>
      </c>
      <c r="C14" s="228" t="s">
        <v>231</v>
      </c>
    </row>
    <row r="15" spans="1:7" x14ac:dyDescent="0.3">
      <c r="A15" s="7"/>
      <c r="B15" s="11"/>
      <c r="C15" s="7"/>
    </row>
    <row r="16" spans="1:7" s="6" customFormat="1" x14ac:dyDescent="0.3">
      <c r="A16" s="20" t="s">
        <v>113</v>
      </c>
      <c r="B16" s="20" t="s">
        <v>232</v>
      </c>
      <c r="C16" s="20" t="s">
        <v>86</v>
      </c>
      <c r="E16" s="1"/>
      <c r="F16" s="1"/>
    </row>
    <row r="17" spans="1:10" x14ac:dyDescent="0.3">
      <c r="A17" s="7"/>
      <c r="B17" s="11"/>
      <c r="C17" s="7"/>
    </row>
    <row r="18" spans="1:10" x14ac:dyDescent="0.3">
      <c r="A18" s="20" t="s">
        <v>115</v>
      </c>
      <c r="B18" s="20"/>
      <c r="C18" s="20"/>
      <c r="D18" s="20"/>
      <c r="E18" s="20"/>
      <c r="F18" s="20"/>
      <c r="G18" s="20"/>
    </row>
    <row r="19" spans="1:10" s="6" customFormat="1" x14ac:dyDescent="0.3">
      <c r="A19" s="20" t="s">
        <v>82</v>
      </c>
      <c r="B19" s="20" t="s">
        <v>116</v>
      </c>
      <c r="C19" s="20" t="s">
        <v>86</v>
      </c>
      <c r="D19" s="47" t="s">
        <v>117</v>
      </c>
      <c r="E19" s="50" t="s">
        <v>118</v>
      </c>
      <c r="F19" s="51" t="s">
        <v>119</v>
      </c>
      <c r="G19" s="51" t="s">
        <v>120</v>
      </c>
    </row>
    <row r="20" spans="1:10" s="6" customFormat="1" x14ac:dyDescent="0.3">
      <c r="A20" s="7" t="s">
        <v>122</v>
      </c>
      <c r="B20" s="7" t="s">
        <v>233</v>
      </c>
      <c r="C20" s="7" t="s">
        <v>124</v>
      </c>
      <c r="D20" s="48"/>
      <c r="E20" s="49" t="s">
        <v>125</v>
      </c>
      <c r="F20" s="49" t="s">
        <v>126</v>
      </c>
      <c r="G20" s="97" t="s">
        <v>127</v>
      </c>
    </row>
    <row r="21" spans="1:10" s="6" customFormat="1" x14ac:dyDescent="0.3">
      <c r="A21" s="7" t="s">
        <v>130</v>
      </c>
      <c r="B21" s="7" t="s">
        <v>131</v>
      </c>
      <c r="C21" s="7"/>
      <c r="D21" s="48" t="s">
        <v>132</v>
      </c>
      <c r="E21" s="49" t="s">
        <v>125</v>
      </c>
      <c r="F21" s="49" t="s">
        <v>126</v>
      </c>
      <c r="G21" s="49" t="s">
        <v>133</v>
      </c>
    </row>
    <row r="22" spans="1:10" s="6" customFormat="1" x14ac:dyDescent="0.3">
      <c r="A22" s="7" t="s">
        <v>86</v>
      </c>
      <c r="B22" s="7" t="s">
        <v>234</v>
      </c>
      <c r="C22" s="7"/>
      <c r="D22" s="48" t="s">
        <v>132</v>
      </c>
      <c r="E22" s="49" t="s">
        <v>126</v>
      </c>
      <c r="F22" s="49" t="s">
        <v>126</v>
      </c>
      <c r="G22" s="49" t="s">
        <v>133</v>
      </c>
    </row>
    <row r="23" spans="1:10" x14ac:dyDescent="0.3">
      <c r="A23" s="11" t="s">
        <v>235</v>
      </c>
      <c r="B23" s="11" t="s">
        <v>236</v>
      </c>
      <c r="C23" s="11" t="s">
        <v>237</v>
      </c>
      <c r="D23" s="133" t="s">
        <v>238</v>
      </c>
      <c r="E23" s="139" t="s">
        <v>126</v>
      </c>
      <c r="F23" s="49" t="s">
        <v>126</v>
      </c>
      <c r="G23" s="127" t="s">
        <v>239</v>
      </c>
      <c r="H23" s="132"/>
      <c r="J23" s="44"/>
    </row>
    <row r="24" spans="1:10" x14ac:dyDescent="0.3">
      <c r="A24" s="11" t="s">
        <v>240</v>
      </c>
      <c r="B24" s="11" t="s">
        <v>241</v>
      </c>
      <c r="C24" s="11" t="s">
        <v>242</v>
      </c>
      <c r="D24" s="133" t="s">
        <v>132</v>
      </c>
      <c r="E24" s="49" t="s">
        <v>125</v>
      </c>
      <c r="F24" s="97" t="s">
        <v>243</v>
      </c>
      <c r="G24" s="49" t="s">
        <v>133</v>
      </c>
    </row>
    <row r="25" spans="1:10" x14ac:dyDescent="0.3">
      <c r="A25" s="11" t="s">
        <v>244</v>
      </c>
      <c r="B25" s="11" t="s">
        <v>245</v>
      </c>
      <c r="C25" s="11" t="s">
        <v>246</v>
      </c>
      <c r="D25" s="133" t="s">
        <v>132</v>
      </c>
      <c r="E25" s="49" t="s">
        <v>125</v>
      </c>
      <c r="F25" s="49" t="s">
        <v>247</v>
      </c>
      <c r="G25" s="49" t="s">
        <v>133</v>
      </c>
      <c r="H25" s="44" t="s">
        <v>248</v>
      </c>
    </row>
    <row r="26" spans="1:10" x14ac:dyDescent="0.3">
      <c r="A26" s="11"/>
      <c r="B26" s="11"/>
      <c r="C26" s="11"/>
      <c r="D26" s="134" t="s">
        <v>249</v>
      </c>
      <c r="E26" s="49"/>
      <c r="F26" s="49"/>
      <c r="G26" s="49"/>
      <c r="H26" s="70"/>
    </row>
    <row r="27" spans="1:10" x14ac:dyDescent="0.3">
      <c r="A27" s="20" t="s">
        <v>139</v>
      </c>
      <c r="B27" s="20"/>
      <c r="C27" s="20"/>
      <c r="D27" s="20"/>
      <c r="E27" s="20"/>
      <c r="F27" s="20"/>
      <c r="G27" s="20"/>
      <c r="H27" s="87"/>
    </row>
    <row r="28" spans="1:10" x14ac:dyDescent="0.3">
      <c r="A28" s="20" t="s">
        <v>116</v>
      </c>
      <c r="B28" s="20" t="s">
        <v>140</v>
      </c>
      <c r="C28" s="20" t="s">
        <v>141</v>
      </c>
      <c r="D28" s="20"/>
      <c r="E28" s="20"/>
      <c r="F28" s="20"/>
      <c r="G28" s="20"/>
      <c r="H28" s="87"/>
    </row>
    <row r="29" spans="1:10" x14ac:dyDescent="0.3">
      <c r="A29" s="7" t="s">
        <v>250</v>
      </c>
      <c r="B29" s="89" t="s">
        <v>251</v>
      </c>
      <c r="C29" s="7" t="s">
        <v>144</v>
      </c>
      <c r="D29" s="7"/>
      <c r="E29" s="7"/>
      <c r="F29" s="7"/>
      <c r="G29" s="7"/>
      <c r="H29" s="70"/>
    </row>
    <row r="30" spans="1:10" x14ac:dyDescent="0.3">
      <c r="A30" s="7"/>
      <c r="B30" s="7"/>
      <c r="C30" s="7"/>
      <c r="D30" s="48"/>
      <c r="E30" s="48"/>
      <c r="F30" s="7"/>
      <c r="G30" s="7"/>
    </row>
    <row r="31" spans="1:10" ht="8.25" customHeight="1" x14ac:dyDescent="0.3">
      <c r="A31" s="41"/>
      <c r="B31" s="41"/>
      <c r="C31" s="41"/>
      <c r="D31" s="41"/>
      <c r="E31" s="41"/>
      <c r="F31" s="41"/>
      <c r="G31" s="41"/>
    </row>
    <row r="32" spans="1:10" ht="18" x14ac:dyDescent="0.3">
      <c r="A32" s="39" t="s">
        <v>145</v>
      </c>
      <c r="B32" s="39" t="s">
        <v>252</v>
      </c>
      <c r="C32" s="13"/>
      <c r="D32" s="13"/>
      <c r="E32" s="13"/>
      <c r="F32" s="13"/>
      <c r="G32" s="13"/>
    </row>
    <row r="33" spans="1:10" s="19" customFormat="1" x14ac:dyDescent="0.25">
      <c r="A33" s="17" t="s">
        <v>78</v>
      </c>
      <c r="B33" s="99" t="s">
        <v>253</v>
      </c>
      <c r="C33" s="98"/>
      <c r="D33" s="95"/>
    </row>
    <row r="34" spans="1:10" s="19" customFormat="1" x14ac:dyDescent="0.25">
      <c r="A34" s="17" t="s">
        <v>82</v>
      </c>
      <c r="B34" s="14" t="s">
        <v>254</v>
      </c>
      <c r="C34" s="1"/>
    </row>
    <row r="35" spans="1:10" s="19" customFormat="1" x14ac:dyDescent="0.25">
      <c r="A35" s="17" t="s">
        <v>84</v>
      </c>
      <c r="B35" s="14" t="s">
        <v>255</v>
      </c>
      <c r="C35" s="94"/>
    </row>
    <row r="36" spans="1:10" s="19" customFormat="1" x14ac:dyDescent="0.25">
      <c r="A36" s="17" t="s">
        <v>89</v>
      </c>
      <c r="B36" s="15" t="s">
        <v>256</v>
      </c>
      <c r="C36" s="1" t="s">
        <v>207</v>
      </c>
    </row>
    <row r="37" spans="1:10" s="19" customFormat="1" x14ac:dyDescent="0.25">
      <c r="A37" s="17" t="s">
        <v>93</v>
      </c>
      <c r="B37" s="15" t="s">
        <v>257</v>
      </c>
      <c r="C37" s="93"/>
      <c r="D37" s="86"/>
    </row>
    <row r="38" spans="1:10" s="19" customFormat="1" x14ac:dyDescent="0.25">
      <c r="A38" s="17"/>
      <c r="B38" s="15"/>
      <c r="C38" s="92"/>
      <c r="D38" s="86"/>
    </row>
    <row r="39" spans="1:10" s="6" customFormat="1" x14ac:dyDescent="0.3">
      <c r="A39" s="20" t="s">
        <v>104</v>
      </c>
      <c r="B39" s="20" t="s">
        <v>105</v>
      </c>
      <c r="C39" s="20" t="s">
        <v>106</v>
      </c>
      <c r="E39" s="1"/>
      <c r="F39" s="1"/>
      <c r="G39" s="1"/>
    </row>
    <row r="40" spans="1:10" s="2" customFormat="1" x14ac:dyDescent="0.3">
      <c r="A40" s="17" t="s">
        <v>152</v>
      </c>
      <c r="B40" s="227" t="s">
        <v>258</v>
      </c>
      <c r="C40" s="227" t="s">
        <v>259</v>
      </c>
      <c r="D40" s="1"/>
      <c r="G40" s="1"/>
    </row>
    <row r="41" spans="1:10" x14ac:dyDescent="0.3">
      <c r="A41" s="7"/>
      <c r="B41" s="7"/>
      <c r="C41" s="7"/>
    </row>
    <row r="42" spans="1:10" s="6" customFormat="1" ht="27.6" customHeight="1" x14ac:dyDescent="0.3">
      <c r="A42" s="20" t="s">
        <v>113</v>
      </c>
      <c r="B42" s="20" t="s">
        <v>232</v>
      </c>
      <c r="C42" s="20" t="s">
        <v>86</v>
      </c>
      <c r="D42" s="20" t="s">
        <v>117</v>
      </c>
      <c r="E42" s="611" t="s">
        <v>155</v>
      </c>
      <c r="F42" s="611"/>
    </row>
    <row r="43" spans="1:10" x14ac:dyDescent="0.3">
      <c r="A43" s="17"/>
      <c r="B43" s="11"/>
      <c r="C43" s="11"/>
      <c r="D43" s="11"/>
      <c r="E43" s="613"/>
      <c r="F43" s="613"/>
    </row>
    <row r="44" spans="1:10" x14ac:dyDescent="0.3">
      <c r="A44" s="20" t="s">
        <v>115</v>
      </c>
      <c r="B44" s="20"/>
      <c r="C44" s="20"/>
      <c r="D44" s="20"/>
      <c r="E44" s="20"/>
      <c r="F44" s="20"/>
      <c r="G44" s="20"/>
    </row>
    <row r="45" spans="1:10" s="6" customFormat="1" x14ac:dyDescent="0.3">
      <c r="A45" s="20" t="s">
        <v>82</v>
      </c>
      <c r="B45" s="20" t="s">
        <v>116</v>
      </c>
      <c r="C45" s="20" t="s">
        <v>86</v>
      </c>
      <c r="D45" s="47" t="s">
        <v>117</v>
      </c>
      <c r="E45" s="51" t="s">
        <v>180</v>
      </c>
      <c r="F45" s="51" t="s">
        <v>119</v>
      </c>
      <c r="G45" s="51" t="s">
        <v>120</v>
      </c>
    </row>
    <row r="46" spans="1:10" x14ac:dyDescent="0.3">
      <c r="A46" s="11" t="s">
        <v>260</v>
      </c>
      <c r="B46" s="11" t="s">
        <v>261</v>
      </c>
      <c r="C46" s="11" t="s">
        <v>262</v>
      </c>
      <c r="D46" s="88"/>
      <c r="E46" s="90" t="s">
        <v>126</v>
      </c>
      <c r="F46" s="90" t="s">
        <v>126</v>
      </c>
      <c r="G46" s="49" t="s">
        <v>263</v>
      </c>
    </row>
    <row r="47" spans="1:10" x14ac:dyDescent="0.3">
      <c r="A47" s="11" t="s">
        <v>235</v>
      </c>
      <c r="B47" s="11" t="s">
        <v>264</v>
      </c>
      <c r="C47" s="11" t="s">
        <v>265</v>
      </c>
      <c r="D47" s="88" t="s">
        <v>266</v>
      </c>
      <c r="E47" s="90"/>
      <c r="F47" s="90" t="s">
        <v>126</v>
      </c>
      <c r="G47" s="49"/>
      <c r="H47" s="59" t="s">
        <v>267</v>
      </c>
      <c r="I47" s="59"/>
      <c r="J47" s="59"/>
    </row>
    <row r="48" spans="1:10" x14ac:dyDescent="0.3">
      <c r="A48" s="11" t="s">
        <v>240</v>
      </c>
      <c r="B48" s="11" t="s">
        <v>268</v>
      </c>
      <c r="C48" s="11" t="s">
        <v>269</v>
      </c>
      <c r="D48" s="88" t="s">
        <v>266</v>
      </c>
      <c r="E48" s="90"/>
      <c r="F48" s="49" t="s">
        <v>243</v>
      </c>
      <c r="G48" s="49"/>
      <c r="H48" s="59" t="s">
        <v>270</v>
      </c>
      <c r="I48" s="59"/>
      <c r="J48" s="59"/>
    </row>
    <row r="49" spans="1:14" x14ac:dyDescent="0.3">
      <c r="A49" s="11" t="s">
        <v>244</v>
      </c>
      <c r="B49" s="11" t="s">
        <v>271</v>
      </c>
      <c r="C49" s="11" t="s">
        <v>272</v>
      </c>
      <c r="D49" s="88" t="s">
        <v>266</v>
      </c>
      <c r="E49" s="90"/>
      <c r="F49" s="49" t="s">
        <v>247</v>
      </c>
      <c r="G49" s="49"/>
      <c r="H49" s="59" t="s">
        <v>273</v>
      </c>
      <c r="I49" s="59"/>
      <c r="J49" s="59"/>
    </row>
    <row r="50" spans="1:14" x14ac:dyDescent="0.3">
      <c r="A50" s="11"/>
      <c r="B50" s="11"/>
      <c r="C50" s="11"/>
      <c r="D50" s="11"/>
      <c r="E50" s="7"/>
      <c r="F50" s="7"/>
      <c r="G50" s="7"/>
      <c r="H50" s="70"/>
    </row>
    <row r="51" spans="1:14" x14ac:dyDescent="0.3">
      <c r="A51" s="20" t="s">
        <v>185</v>
      </c>
      <c r="B51" s="20"/>
      <c r="C51" s="20"/>
      <c r="D51" s="20"/>
      <c r="E51" s="20"/>
      <c r="F51" s="20"/>
      <c r="G51" s="20"/>
      <c r="H51" s="87"/>
    </row>
    <row r="52" spans="1:14" s="6" customFormat="1" x14ac:dyDescent="0.3">
      <c r="A52" s="20" t="s">
        <v>187</v>
      </c>
      <c r="B52" s="20" t="s">
        <v>188</v>
      </c>
      <c r="C52" s="20" t="s">
        <v>189</v>
      </c>
      <c r="D52" s="20"/>
      <c r="E52" s="20"/>
      <c r="F52" s="20"/>
      <c r="G52" s="20"/>
      <c r="H52" s="87"/>
    </row>
    <row r="53" spans="1:14" s="29" customFormat="1" x14ac:dyDescent="0.3">
      <c r="A53" s="7"/>
      <c r="B53" s="7"/>
      <c r="C53" s="7"/>
      <c r="D53" s="7"/>
      <c r="E53" s="7"/>
      <c r="F53" s="7"/>
      <c r="G53" s="7"/>
      <c r="H53" s="70"/>
    </row>
    <row r="54" spans="1:14" x14ac:dyDescent="0.3">
      <c r="A54" s="20" t="s">
        <v>190</v>
      </c>
      <c r="B54" s="20"/>
      <c r="C54" s="20"/>
      <c r="D54" s="20"/>
      <c r="E54" s="20"/>
      <c r="F54" s="20"/>
      <c r="G54" s="20"/>
      <c r="H54" s="87"/>
    </row>
    <row r="55" spans="1:14" x14ac:dyDescent="0.3">
      <c r="A55" s="20" t="s">
        <v>116</v>
      </c>
      <c r="B55" s="20" t="s">
        <v>274</v>
      </c>
      <c r="C55" s="20" t="s">
        <v>141</v>
      </c>
      <c r="D55" s="20"/>
      <c r="E55" s="20"/>
      <c r="F55" s="20"/>
      <c r="G55" s="20"/>
      <c r="H55" s="87"/>
    </row>
    <row r="56" spans="1:14" ht="28.8" x14ac:dyDescent="0.3">
      <c r="A56" s="7" t="s">
        <v>275</v>
      </c>
      <c r="B56" s="89" t="s">
        <v>276</v>
      </c>
      <c r="C56" s="7" t="s">
        <v>277</v>
      </c>
      <c r="D56" s="7"/>
      <c r="E56" s="7"/>
      <c r="F56" s="7"/>
      <c r="G56" s="7"/>
      <c r="H56" s="70"/>
    </row>
    <row r="57" spans="1:14" x14ac:dyDescent="0.3">
      <c r="A57" s="7"/>
      <c r="B57" s="7"/>
      <c r="C57" s="7"/>
      <c r="D57" s="7"/>
      <c r="E57" s="7"/>
      <c r="F57" s="7"/>
    </row>
    <row r="58" spans="1:14" x14ac:dyDescent="0.3">
      <c r="A58" s="20" t="s">
        <v>192</v>
      </c>
      <c r="B58" s="20"/>
      <c r="C58" s="20"/>
      <c r="D58" s="20"/>
      <c r="E58" s="20"/>
      <c r="F58" s="20"/>
    </row>
    <row r="59" spans="1:14" x14ac:dyDescent="0.3">
      <c r="A59" s="20" t="s">
        <v>193</v>
      </c>
      <c r="B59" s="20" t="s">
        <v>194</v>
      </c>
      <c r="C59" s="20" t="s">
        <v>195</v>
      </c>
      <c r="D59" s="20"/>
      <c r="E59" s="20" t="s">
        <v>196</v>
      </c>
      <c r="F59" s="20" t="s">
        <v>197</v>
      </c>
      <c r="G59" s="6"/>
      <c r="H59" s="6"/>
    </row>
    <row r="60" spans="1:14" x14ac:dyDescent="0.3">
      <c r="A60" s="52" t="s">
        <v>198</v>
      </c>
      <c r="B60" s="53" t="s">
        <v>199</v>
      </c>
      <c r="C60" s="52" t="s">
        <v>159</v>
      </c>
      <c r="D60" s="52"/>
      <c r="E60" s="52" t="s">
        <v>200</v>
      </c>
      <c r="F60" s="52" t="s">
        <v>201</v>
      </c>
      <c r="G60" s="29"/>
      <c r="H60" s="29"/>
    </row>
    <row r="61" spans="1:14" x14ac:dyDescent="0.3">
      <c r="A61" s="7"/>
      <c r="B61" s="11"/>
      <c r="C61" s="7"/>
      <c r="D61" s="7"/>
      <c r="E61" s="7"/>
      <c r="F61" s="7"/>
    </row>
    <row r="62" spans="1:14" x14ac:dyDescent="0.3">
      <c r="A62" s="7"/>
      <c r="B62" s="11"/>
      <c r="C62" s="7"/>
      <c r="D62" s="7"/>
      <c r="E62" s="7"/>
      <c r="F62" s="7"/>
      <c r="G62" s="70"/>
    </row>
    <row r="63" spans="1:14" ht="7.95" customHeight="1" x14ac:dyDescent="0.3">
      <c r="A63" s="41"/>
      <c r="B63" s="41"/>
      <c r="C63" s="41"/>
      <c r="D63" s="41"/>
      <c r="E63" s="41"/>
      <c r="F63" s="41"/>
      <c r="G63" s="135"/>
      <c r="H63" s="135"/>
      <c r="I63" s="135"/>
      <c r="J63" s="135"/>
      <c r="K63" s="135"/>
      <c r="L63" s="41"/>
      <c r="M63" s="71"/>
      <c r="N63" s="71"/>
    </row>
    <row r="64" spans="1:14" s="2" customFormat="1" ht="96.6" customHeight="1" x14ac:dyDescent="0.3">
      <c r="A64" s="136" t="s">
        <v>278</v>
      </c>
      <c r="B64" s="138" t="s">
        <v>279</v>
      </c>
      <c r="C64" s="137" t="s">
        <v>280</v>
      </c>
      <c r="D64" s="137" t="s">
        <v>281</v>
      </c>
      <c r="E64" s="614"/>
      <c r="F64" s="137" t="s">
        <v>282</v>
      </c>
      <c r="G64" s="137" t="s">
        <v>196</v>
      </c>
      <c r="H64" s="137" t="s">
        <v>283</v>
      </c>
      <c r="I64" s="137" t="s">
        <v>284</v>
      </c>
      <c r="J64" s="137" t="s">
        <v>285</v>
      </c>
      <c r="K64" s="137" t="s">
        <v>286</v>
      </c>
      <c r="L64" s="137" t="s">
        <v>287</v>
      </c>
      <c r="M64" s="272" t="s">
        <v>288</v>
      </c>
      <c r="N64" s="272"/>
    </row>
    <row r="65" spans="1:14" ht="118.95" customHeight="1" x14ac:dyDescent="0.3">
      <c r="A65" s="89" t="s">
        <v>289</v>
      </c>
      <c r="B65" s="89" t="s">
        <v>290</v>
      </c>
      <c r="C65" s="89" t="s">
        <v>291</v>
      </c>
      <c r="D65" s="89" t="s">
        <v>292</v>
      </c>
      <c r="E65" s="615"/>
      <c r="F65" s="89" t="s">
        <v>293</v>
      </c>
      <c r="G65" s="7" t="s">
        <v>294</v>
      </c>
      <c r="H65" s="89" t="s">
        <v>295</v>
      </c>
      <c r="I65" s="89" t="s">
        <v>296</v>
      </c>
      <c r="J65" s="89" t="s">
        <v>297</v>
      </c>
      <c r="K65" s="89" t="s">
        <v>298</v>
      </c>
      <c r="L65" s="273" t="s">
        <v>299</v>
      </c>
      <c r="M65" s="275"/>
      <c r="N65" s="275"/>
    </row>
    <row r="66" spans="1:14" ht="86.4" x14ac:dyDescent="0.3">
      <c r="A66" s="7" t="s">
        <v>300</v>
      </c>
      <c r="B66" s="89" t="s">
        <v>301</v>
      </c>
      <c r="C66" s="89" t="s">
        <v>291</v>
      </c>
      <c r="D66" s="89" t="s">
        <v>292</v>
      </c>
      <c r="E66" s="615"/>
      <c r="F66" s="89" t="s">
        <v>302</v>
      </c>
      <c r="G66" s="7" t="s">
        <v>294</v>
      </c>
      <c r="H66" s="7"/>
      <c r="I66" s="7"/>
      <c r="J66" s="7"/>
      <c r="K66" s="7"/>
      <c r="L66" s="7"/>
    </row>
    <row r="67" spans="1:14" ht="86.4" x14ac:dyDescent="0.3">
      <c r="A67" s="7" t="s">
        <v>303</v>
      </c>
      <c r="B67" s="89" t="s">
        <v>304</v>
      </c>
      <c r="C67" s="89" t="s">
        <v>291</v>
      </c>
      <c r="D67" s="89" t="s">
        <v>292</v>
      </c>
      <c r="E67" s="616"/>
      <c r="F67" s="89" t="s">
        <v>305</v>
      </c>
      <c r="G67" s="7" t="s">
        <v>294</v>
      </c>
      <c r="H67" s="7"/>
      <c r="I67" s="7"/>
      <c r="J67" s="7"/>
      <c r="K67" s="7"/>
      <c r="L67" s="7"/>
    </row>
    <row r="69" spans="1:14" ht="28.8" x14ac:dyDescent="0.3">
      <c r="A69" s="129" t="s">
        <v>306</v>
      </c>
    </row>
  </sheetData>
  <mergeCells count="3">
    <mergeCell ref="E42:F42"/>
    <mergeCell ref="E43:F43"/>
    <mergeCell ref="E64:E67"/>
  </mergeCells>
  <dataValidations disablePrompts="1" count="1">
    <dataValidation type="list" allowBlank="1" showInputMessage="1" showErrorMessage="1" sqref="F61:F62" xr:uid="{F1589640-16D9-41B0-A89E-A297BF23BE6D}">
      <formula1>COPYRULE</formula1>
    </dataValidation>
  </dataValidations>
  <pageMargins left="0.7" right="0.7" top="0.75" bottom="0.75" header="0.3" footer="0.3"/>
  <pageSetup paperSize="9" orientation="portrait" horizontalDpi="300" r:id="rId1"/>
  <headerFooter>
    <oddFooter>&amp;LUnrestricted</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28AB-3124-4F48-BBE9-C79F215FE1FB}">
  <sheetPr codeName="Sheet32">
    <tabColor rgb="FFC00000"/>
  </sheetPr>
  <dimension ref="A1:O37"/>
  <sheetViews>
    <sheetView zoomScale="70" zoomScaleNormal="70" workbookViewId="0">
      <pane ySplit="1" topLeftCell="A2" activePane="bottomLeft" state="frozen"/>
      <selection pane="bottomLeft" activeCell="C39" sqref="C39"/>
    </sheetView>
  </sheetViews>
  <sheetFormatPr defaultColWidth="9.109375" defaultRowHeight="14.4" x14ac:dyDescent="0.3"/>
  <cols>
    <col min="1" max="1" width="13.33203125" style="1" customWidth="1"/>
    <col min="2" max="2" width="46.6640625" style="1" bestFit="1" customWidth="1"/>
    <col min="3" max="5" width="73.33203125" style="1" bestFit="1" customWidth="1"/>
    <col min="6" max="6" width="81.33203125" style="1" bestFit="1" customWidth="1"/>
    <col min="7" max="7" width="28.88671875" style="1" customWidth="1"/>
    <col min="8" max="8" width="12.6640625" style="1" customWidth="1"/>
    <col min="9" max="9" width="24.33203125" style="1" customWidth="1"/>
    <col min="10" max="10" width="22.6640625" style="1" bestFit="1" customWidth="1"/>
    <col min="11" max="11" width="23.88671875" style="1" customWidth="1"/>
    <col min="12" max="12" width="17.88671875" style="1" bestFit="1" customWidth="1"/>
    <col min="13" max="13" width="19.33203125" style="1" customWidth="1"/>
    <col min="14" max="14" width="17.5546875" style="1" customWidth="1"/>
    <col min="15" max="15" width="27.88671875" style="1" customWidth="1"/>
    <col min="16" max="16384" width="9.109375" style="1"/>
  </cols>
  <sheetData>
    <row r="1" spans="1:15" ht="28.8" x14ac:dyDescent="0.3">
      <c r="A1" s="291"/>
      <c r="B1" s="39" t="s">
        <v>307</v>
      </c>
      <c r="C1" s="283" t="s">
        <v>308</v>
      </c>
      <c r="D1" s="283" t="s">
        <v>309</v>
      </c>
      <c r="E1" s="283" t="s">
        <v>310</v>
      </c>
      <c r="F1" s="381" t="s">
        <v>311</v>
      </c>
    </row>
    <row r="2" spans="1:15" x14ac:dyDescent="0.3">
      <c r="A2" s="290"/>
      <c r="B2" s="276" t="s">
        <v>312</v>
      </c>
      <c r="C2" s="366" t="s">
        <v>313</v>
      </c>
      <c r="D2" s="366" t="s">
        <v>313</v>
      </c>
      <c r="E2" s="366" t="s">
        <v>313</v>
      </c>
    </row>
    <row r="3" spans="1:15" x14ac:dyDescent="0.3">
      <c r="A3" s="289"/>
      <c r="B3" s="276" t="s">
        <v>314</v>
      </c>
      <c r="C3" s="225" t="s">
        <v>315</v>
      </c>
      <c r="D3" s="225" t="s">
        <v>316</v>
      </c>
      <c r="E3" s="225" t="s">
        <v>317</v>
      </c>
      <c r="F3" s="1" t="s">
        <v>318</v>
      </c>
    </row>
    <row r="4" spans="1:15" x14ac:dyDescent="0.3">
      <c r="A4" s="289"/>
      <c r="B4" s="276" t="s">
        <v>319</v>
      </c>
      <c r="C4" s="225" t="s">
        <v>315</v>
      </c>
      <c r="D4" s="225" t="s">
        <v>316</v>
      </c>
      <c r="E4" s="225" t="s">
        <v>317</v>
      </c>
      <c r="F4" s="1" t="s">
        <v>320</v>
      </c>
    </row>
    <row r="5" spans="1:15" x14ac:dyDescent="0.3">
      <c r="A5" s="289"/>
      <c r="B5" s="276" t="s">
        <v>321</v>
      </c>
      <c r="C5" s="7" t="s">
        <v>322</v>
      </c>
      <c r="D5" s="7" t="s">
        <v>323</v>
      </c>
      <c r="E5" s="7" t="s">
        <v>324</v>
      </c>
      <c r="F5" s="1" t="s">
        <v>325</v>
      </c>
    </row>
    <row r="6" spans="1:15" x14ac:dyDescent="0.3">
      <c r="A6" s="289"/>
      <c r="B6" s="276" t="s">
        <v>326</v>
      </c>
      <c r="C6" s="7" t="s">
        <v>327</v>
      </c>
      <c r="D6" s="7" t="s">
        <v>327</v>
      </c>
      <c r="E6" s="7" t="s">
        <v>327</v>
      </c>
      <c r="F6" s="1" t="s">
        <v>328</v>
      </c>
    </row>
    <row r="7" spans="1:15" x14ac:dyDescent="0.3">
      <c r="A7" s="289"/>
      <c r="B7" s="276" t="s">
        <v>329</v>
      </c>
      <c r="C7" s="7" t="s">
        <v>330</v>
      </c>
      <c r="D7" s="7" t="s">
        <v>330</v>
      </c>
      <c r="E7" s="7" t="s">
        <v>330</v>
      </c>
      <c r="F7" s="1" t="s">
        <v>331</v>
      </c>
    </row>
    <row r="8" spans="1:15" x14ac:dyDescent="0.3">
      <c r="A8" s="289"/>
      <c r="B8" s="276" t="s">
        <v>332</v>
      </c>
      <c r="C8" s="7" t="s">
        <v>333</v>
      </c>
      <c r="D8" s="7" t="s">
        <v>334</v>
      </c>
      <c r="E8" s="7" t="s">
        <v>335</v>
      </c>
      <c r="F8" s="44" t="s">
        <v>336</v>
      </c>
    </row>
    <row r="9" spans="1:15" x14ac:dyDescent="0.3">
      <c r="A9" s="289"/>
      <c r="B9" s="276" t="s">
        <v>337</v>
      </c>
      <c r="C9" s="7" t="s">
        <v>338</v>
      </c>
      <c r="D9" s="7" t="s">
        <v>339</v>
      </c>
      <c r="E9" s="7" t="s">
        <v>340</v>
      </c>
    </row>
    <row r="10" spans="1:15" ht="129.6" x14ac:dyDescent="0.3">
      <c r="A10" s="289"/>
      <c r="B10" s="277" t="s">
        <v>341</v>
      </c>
      <c r="C10" s="89" t="s">
        <v>342</v>
      </c>
      <c r="D10" s="89" t="s">
        <v>343</v>
      </c>
      <c r="E10" s="89" t="s">
        <v>343</v>
      </c>
      <c r="F10" s="381" t="s">
        <v>344</v>
      </c>
    </row>
    <row r="11" spans="1:15" ht="7.95" customHeight="1" x14ac:dyDescent="0.3">
      <c r="A11" s="278"/>
      <c r="B11" s="278"/>
      <c r="C11" s="279"/>
      <c r="D11" s="279"/>
      <c r="E11" s="280"/>
    </row>
    <row r="12" spans="1:15" s="2" customFormat="1" ht="18" x14ac:dyDescent="0.3">
      <c r="A12" s="284"/>
      <c r="B12" s="39" t="s">
        <v>345</v>
      </c>
      <c r="C12" s="283" t="s">
        <v>308</v>
      </c>
      <c r="D12" s="283" t="s">
        <v>309</v>
      </c>
      <c r="E12" s="283" t="s">
        <v>310</v>
      </c>
      <c r="G12" s="274"/>
      <c r="H12" s="274"/>
      <c r="I12" s="274"/>
      <c r="J12" s="274"/>
      <c r="K12" s="274"/>
      <c r="L12" s="274"/>
      <c r="M12" s="274"/>
    </row>
    <row r="13" spans="1:15" x14ac:dyDescent="0.3">
      <c r="A13" s="617" t="s">
        <v>346</v>
      </c>
      <c r="B13" s="89" t="s">
        <v>347</v>
      </c>
      <c r="C13" s="89" t="s">
        <v>348</v>
      </c>
      <c r="D13" s="89" t="s">
        <v>349</v>
      </c>
      <c r="E13" s="89" t="s">
        <v>350</v>
      </c>
      <c r="F13" s="282"/>
      <c r="G13" s="171"/>
      <c r="I13" s="171"/>
      <c r="J13" s="171"/>
      <c r="K13" s="171"/>
      <c r="L13" s="171"/>
      <c r="M13" s="275"/>
      <c r="N13" s="275"/>
      <c r="O13" s="275"/>
    </row>
    <row r="14" spans="1:15" x14ac:dyDescent="0.3">
      <c r="A14" s="618"/>
      <c r="B14" s="7" t="s">
        <v>351</v>
      </c>
      <c r="C14" s="89" t="s">
        <v>333</v>
      </c>
      <c r="D14" s="89" t="s">
        <v>334</v>
      </c>
      <c r="E14" s="89" t="s">
        <v>335</v>
      </c>
      <c r="F14" s="282"/>
      <c r="G14" s="171"/>
    </row>
    <row r="15" spans="1:15" ht="43.2" x14ac:dyDescent="0.3">
      <c r="A15" s="618"/>
      <c r="B15" s="89" t="s">
        <v>352</v>
      </c>
      <c r="C15" s="225" t="s">
        <v>315</v>
      </c>
      <c r="D15" s="225" t="s">
        <v>316</v>
      </c>
      <c r="E15" s="225" t="s">
        <v>317</v>
      </c>
      <c r="F15" s="171" t="s">
        <v>353</v>
      </c>
      <c r="G15" s="171"/>
    </row>
    <row r="16" spans="1:15" x14ac:dyDescent="0.3">
      <c r="A16" s="619"/>
      <c r="B16" s="7" t="s">
        <v>196</v>
      </c>
      <c r="C16" s="7" t="s">
        <v>354</v>
      </c>
      <c r="D16" s="7" t="s">
        <v>354</v>
      </c>
      <c r="E16" s="7" t="s">
        <v>354</v>
      </c>
      <c r="F16" s="70"/>
    </row>
    <row r="17" spans="1:5" ht="6" customHeight="1" x14ac:dyDescent="0.3">
      <c r="A17" s="288"/>
      <c r="B17" s="286"/>
      <c r="C17" s="286"/>
      <c r="D17" s="286"/>
      <c r="E17" s="286"/>
    </row>
    <row r="18" spans="1:5" x14ac:dyDescent="0.3">
      <c r="A18" s="617" t="s">
        <v>355</v>
      </c>
      <c r="B18" s="281" t="s">
        <v>356</v>
      </c>
      <c r="C18" s="7" t="s">
        <v>357</v>
      </c>
      <c r="D18" s="7" t="s">
        <v>357</v>
      </c>
      <c r="E18" s="7" t="s">
        <v>357</v>
      </c>
    </row>
    <row r="19" spans="1:5" x14ac:dyDescent="0.3">
      <c r="A19" s="618"/>
      <c r="B19" s="7" t="s">
        <v>358</v>
      </c>
      <c r="C19" s="7" t="s">
        <v>327</v>
      </c>
      <c r="D19" s="7" t="s">
        <v>327</v>
      </c>
      <c r="E19" s="7" t="s">
        <v>327</v>
      </c>
    </row>
    <row r="20" spans="1:5" x14ac:dyDescent="0.3">
      <c r="A20" s="618"/>
      <c r="B20" s="7" t="s">
        <v>359</v>
      </c>
      <c r="C20" s="382" t="s">
        <v>360</v>
      </c>
      <c r="D20" s="382" t="s">
        <v>360</v>
      </c>
      <c r="E20" s="382" t="s">
        <v>360</v>
      </c>
    </row>
    <row r="21" spans="1:5" x14ac:dyDescent="0.3">
      <c r="A21" s="618"/>
      <c r="B21" s="7" t="s">
        <v>358</v>
      </c>
      <c r="C21" s="7" t="s">
        <v>327</v>
      </c>
      <c r="D21" s="7" t="s">
        <v>327</v>
      </c>
      <c r="E21" s="7" t="s">
        <v>327</v>
      </c>
    </row>
    <row r="22" spans="1:5" x14ac:dyDescent="0.3">
      <c r="A22" s="619"/>
      <c r="B22" s="7" t="s">
        <v>361</v>
      </c>
      <c r="C22" s="7" t="s">
        <v>160</v>
      </c>
      <c r="D22" s="7" t="s">
        <v>160</v>
      </c>
      <c r="E22" s="7" t="s">
        <v>160</v>
      </c>
    </row>
    <row r="23" spans="1:5" ht="6" customHeight="1" x14ac:dyDescent="0.3">
      <c r="A23" s="288"/>
      <c r="B23" s="286"/>
      <c r="C23" s="286"/>
      <c r="D23" s="286"/>
      <c r="E23" s="286"/>
    </row>
    <row r="24" spans="1:5" ht="60" customHeight="1" x14ac:dyDescent="0.3">
      <c r="A24" s="620" t="s">
        <v>362</v>
      </c>
      <c r="B24" s="7" t="s">
        <v>363</v>
      </c>
      <c r="C24" s="89" t="s">
        <v>364</v>
      </c>
      <c r="D24" s="89" t="s">
        <v>364</v>
      </c>
      <c r="E24" s="89" t="s">
        <v>364</v>
      </c>
    </row>
    <row r="25" spans="1:5" ht="60" customHeight="1" x14ac:dyDescent="0.3">
      <c r="A25" s="621"/>
      <c r="B25" s="203" t="s">
        <v>365</v>
      </c>
      <c r="C25" s="89" t="s">
        <v>364</v>
      </c>
      <c r="D25" s="89" t="s">
        <v>364</v>
      </c>
      <c r="E25" s="89" t="s">
        <v>364</v>
      </c>
    </row>
    <row r="26" spans="1:5" ht="6" customHeight="1" x14ac:dyDescent="0.3">
      <c r="A26" s="288"/>
      <c r="B26" s="286"/>
      <c r="C26" s="286"/>
      <c r="D26" s="286"/>
      <c r="E26" s="286"/>
    </row>
    <row r="27" spans="1:5" x14ac:dyDescent="0.3">
      <c r="A27" s="620" t="s">
        <v>366</v>
      </c>
      <c r="B27" s="287" t="s">
        <v>367</v>
      </c>
      <c r="C27" s="287" t="s">
        <v>294</v>
      </c>
      <c r="D27" s="287" t="s">
        <v>294</v>
      </c>
      <c r="E27" s="287" t="s">
        <v>294</v>
      </c>
    </row>
    <row r="28" spans="1:5" x14ac:dyDescent="0.3">
      <c r="A28" s="621"/>
      <c r="B28" s="203" t="s">
        <v>368</v>
      </c>
      <c r="C28" s="203" t="s">
        <v>126</v>
      </c>
      <c r="D28" s="203" t="s">
        <v>126</v>
      </c>
      <c r="E28" s="203" t="s">
        <v>126</v>
      </c>
    </row>
    <row r="29" spans="1:5" ht="6" customHeight="1" x14ac:dyDescent="0.3">
      <c r="A29" s="288"/>
      <c r="B29" s="286"/>
      <c r="C29" s="286"/>
      <c r="D29" s="286"/>
      <c r="E29" s="286"/>
    </row>
    <row r="30" spans="1:5" ht="21" customHeight="1" x14ac:dyDescent="0.3">
      <c r="A30" s="617" t="s">
        <v>369</v>
      </c>
      <c r="B30" s="7" t="s">
        <v>370</v>
      </c>
      <c r="C30" s="7" t="s">
        <v>125</v>
      </c>
      <c r="D30" s="7" t="s">
        <v>125</v>
      </c>
      <c r="E30" s="7" t="s">
        <v>125</v>
      </c>
    </row>
    <row r="31" spans="1:5" ht="21" customHeight="1" x14ac:dyDescent="0.3">
      <c r="A31" s="619"/>
      <c r="B31" s="7" t="s">
        <v>192</v>
      </c>
      <c r="C31" s="7" t="s">
        <v>371</v>
      </c>
      <c r="D31" s="7" t="s">
        <v>371</v>
      </c>
      <c r="E31" s="7" t="s">
        <v>371</v>
      </c>
    </row>
    <row r="32" spans="1:5" ht="5.4" customHeight="1" x14ac:dyDescent="0.3">
      <c r="A32" s="285"/>
      <c r="B32" s="286"/>
      <c r="C32" s="286"/>
      <c r="D32" s="286"/>
      <c r="E32" s="286"/>
    </row>
    <row r="33" spans="1:5" x14ac:dyDescent="0.3">
      <c r="A33" s="617" t="s">
        <v>372</v>
      </c>
      <c r="B33" s="7" t="s">
        <v>373</v>
      </c>
      <c r="C33" s="7" t="s">
        <v>9</v>
      </c>
      <c r="D33" s="7" t="s">
        <v>9</v>
      </c>
      <c r="E33" s="7" t="s">
        <v>9</v>
      </c>
    </row>
    <row r="34" spans="1:5" x14ac:dyDescent="0.3">
      <c r="A34" s="618"/>
      <c r="B34" s="7" t="s">
        <v>374</v>
      </c>
      <c r="C34" s="7" t="s">
        <v>9</v>
      </c>
      <c r="D34" s="7" t="s">
        <v>9</v>
      </c>
      <c r="E34" s="7" t="s">
        <v>9</v>
      </c>
    </row>
    <row r="35" spans="1:5" x14ac:dyDescent="0.3">
      <c r="A35" s="618"/>
      <c r="B35" s="7" t="s">
        <v>375</v>
      </c>
      <c r="C35" s="7" t="s">
        <v>9</v>
      </c>
      <c r="D35" s="7" t="s">
        <v>9</v>
      </c>
      <c r="E35" s="7" t="s">
        <v>9</v>
      </c>
    </row>
    <row r="36" spans="1:5" x14ac:dyDescent="0.3">
      <c r="A36" s="618"/>
      <c r="B36" s="7" t="s">
        <v>376</v>
      </c>
      <c r="C36" s="7" t="s">
        <v>9</v>
      </c>
      <c r="D36" s="7" t="s">
        <v>9</v>
      </c>
      <c r="E36" s="7" t="s">
        <v>9</v>
      </c>
    </row>
    <row r="37" spans="1:5" x14ac:dyDescent="0.3">
      <c r="A37" s="619"/>
      <c r="B37" s="7" t="s">
        <v>377</v>
      </c>
      <c r="C37" s="7" t="s">
        <v>9</v>
      </c>
      <c r="D37" s="7" t="s">
        <v>9</v>
      </c>
      <c r="E37" s="7" t="s">
        <v>9</v>
      </c>
    </row>
  </sheetData>
  <mergeCells count="6">
    <mergeCell ref="A13:A16"/>
    <mergeCell ref="A33:A37"/>
    <mergeCell ref="A30:A31"/>
    <mergeCell ref="A27:A28"/>
    <mergeCell ref="A24:A25"/>
    <mergeCell ref="A18:A22"/>
  </mergeCells>
  <pageMargins left="0.7" right="0.7" top="0.75" bottom="0.75" header="0.3" footer="0.3"/>
  <pageSetup paperSize="9" orientation="portrait" horizontalDpi="300" r:id="rId1"/>
  <headerFooter>
    <oddFooter>&amp;LUnrestricted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5F2F4-290D-4E2E-B252-A9FB4733BD5E}">
  <sheetPr codeName="Sheet35"/>
  <dimension ref="A1:Q37"/>
  <sheetViews>
    <sheetView zoomScale="70" zoomScaleNormal="70" workbookViewId="0">
      <pane xSplit="2" ySplit="1" topLeftCell="C2" activePane="bottomRight" state="frozen"/>
      <selection pane="topRight" activeCell="C1" sqref="C1"/>
      <selection pane="bottomLeft" activeCell="A2" sqref="A2"/>
      <selection pane="bottomRight" activeCell="G14" sqref="G14"/>
    </sheetView>
  </sheetViews>
  <sheetFormatPr defaultColWidth="9.109375" defaultRowHeight="14.4" x14ac:dyDescent="0.3"/>
  <cols>
    <col min="1" max="1" width="13.33203125" style="1" customWidth="1"/>
    <col min="2" max="2" width="46.6640625" style="1" bestFit="1" customWidth="1"/>
    <col min="3" max="5" width="73.33203125" style="1" bestFit="1" customWidth="1"/>
    <col min="6" max="7" width="73.33203125" style="1" customWidth="1"/>
    <col min="8" max="8" width="81.33203125" style="1" bestFit="1" customWidth="1"/>
    <col min="9" max="9" width="28.88671875" style="1" customWidth="1"/>
    <col min="10" max="10" width="12.6640625" style="1" customWidth="1"/>
    <col min="11" max="11" width="24.33203125" style="1" customWidth="1"/>
    <col min="12" max="12" width="22.6640625" style="1" bestFit="1" customWidth="1"/>
    <col min="13" max="13" width="23.88671875" style="1" customWidth="1"/>
    <col min="14" max="14" width="17.88671875" style="1" bestFit="1" customWidth="1"/>
    <col min="15" max="15" width="19.33203125" style="1" customWidth="1"/>
    <col min="16" max="16" width="17.5546875" style="1" customWidth="1"/>
    <col min="17" max="17" width="27.88671875" style="1" customWidth="1"/>
    <col min="18" max="16384" width="9.109375" style="1"/>
  </cols>
  <sheetData>
    <row r="1" spans="1:17" ht="18" x14ac:dyDescent="0.3">
      <c r="A1" s="291"/>
      <c r="B1" s="39" t="s">
        <v>307</v>
      </c>
      <c r="C1" s="283" t="s">
        <v>156</v>
      </c>
      <c r="D1" s="283" t="s">
        <v>166</v>
      </c>
      <c r="E1" s="283" t="s">
        <v>177</v>
      </c>
      <c r="F1" s="283" t="s">
        <v>162</v>
      </c>
      <c r="G1" s="283" t="s">
        <v>170</v>
      </c>
      <c r="H1" s="283" t="s">
        <v>378</v>
      </c>
    </row>
    <row r="2" spans="1:17" x14ac:dyDescent="0.3">
      <c r="A2" s="290"/>
      <c r="B2" s="276" t="s">
        <v>312</v>
      </c>
      <c r="C2" s="366" t="s">
        <v>313</v>
      </c>
      <c r="D2" s="366" t="s">
        <v>313</v>
      </c>
      <c r="E2" s="366" t="s">
        <v>313</v>
      </c>
      <c r="F2" s="366" t="s">
        <v>313</v>
      </c>
      <c r="G2" s="366" t="s">
        <v>313</v>
      </c>
      <c r="H2" s="366" t="s">
        <v>313</v>
      </c>
    </row>
    <row r="3" spans="1:17" x14ac:dyDescent="0.3">
      <c r="A3" s="289"/>
      <c r="B3" s="276" t="s">
        <v>314</v>
      </c>
      <c r="C3" s="225" t="s">
        <v>379</v>
      </c>
      <c r="D3" s="225" t="s">
        <v>380</v>
      </c>
      <c r="E3" s="225" t="s">
        <v>381</v>
      </c>
      <c r="F3" s="225" t="s">
        <v>382</v>
      </c>
      <c r="G3" s="225" t="s">
        <v>383</v>
      </c>
      <c r="H3" s="225" t="s">
        <v>384</v>
      </c>
    </row>
    <row r="4" spans="1:17" x14ac:dyDescent="0.3">
      <c r="A4" s="289"/>
      <c r="B4" s="276" t="s">
        <v>319</v>
      </c>
      <c r="C4" s="225" t="s">
        <v>379</v>
      </c>
      <c r="D4" s="225" t="s">
        <v>380</v>
      </c>
      <c r="E4" s="225" t="s">
        <v>381</v>
      </c>
      <c r="F4" s="225" t="s">
        <v>382</v>
      </c>
      <c r="G4" s="225" t="s">
        <v>383</v>
      </c>
      <c r="H4" s="225" t="s">
        <v>384</v>
      </c>
    </row>
    <row r="5" spans="1:17" x14ac:dyDescent="0.3">
      <c r="A5" s="289"/>
      <c r="B5" s="276" t="s">
        <v>321</v>
      </c>
      <c r="C5" s="7" t="s">
        <v>385</v>
      </c>
      <c r="D5" s="7" t="s">
        <v>386</v>
      </c>
      <c r="E5" s="7" t="s">
        <v>387</v>
      </c>
      <c r="F5" s="7" t="s">
        <v>388</v>
      </c>
      <c r="G5" s="7" t="s">
        <v>389</v>
      </c>
      <c r="H5" s="7" t="s">
        <v>390</v>
      </c>
    </row>
    <row r="6" spans="1:17" x14ac:dyDescent="0.3">
      <c r="A6" s="289"/>
      <c r="B6" s="276" t="s">
        <v>326</v>
      </c>
      <c r="C6" s="7" t="s">
        <v>327</v>
      </c>
      <c r="D6" s="7" t="s">
        <v>327</v>
      </c>
      <c r="E6" s="7" t="s">
        <v>327</v>
      </c>
      <c r="F6" s="7" t="s">
        <v>327</v>
      </c>
      <c r="G6" s="7" t="s">
        <v>327</v>
      </c>
      <c r="H6" s="7" t="s">
        <v>327</v>
      </c>
    </row>
    <row r="7" spans="1:17" x14ac:dyDescent="0.3">
      <c r="A7" s="289"/>
      <c r="B7" s="276" t="s">
        <v>329</v>
      </c>
      <c r="C7" s="7" t="s">
        <v>330</v>
      </c>
      <c r="D7" s="7" t="s">
        <v>330</v>
      </c>
      <c r="E7" s="7" t="s">
        <v>330</v>
      </c>
      <c r="F7" s="7" t="s">
        <v>330</v>
      </c>
      <c r="G7" s="7" t="s">
        <v>330</v>
      </c>
      <c r="H7" s="7" t="s">
        <v>330</v>
      </c>
    </row>
    <row r="8" spans="1:17" x14ac:dyDescent="0.3">
      <c r="A8" s="289"/>
      <c r="B8" s="276" t="s">
        <v>332</v>
      </c>
      <c r="C8" s="7" t="s">
        <v>391</v>
      </c>
      <c r="D8" s="7" t="s">
        <v>392</v>
      </c>
      <c r="E8" s="7" t="s">
        <v>393</v>
      </c>
      <c r="F8" s="7" t="s">
        <v>394</v>
      </c>
      <c r="G8" s="7" t="s">
        <v>395</v>
      </c>
      <c r="H8" s="7" t="s">
        <v>396</v>
      </c>
    </row>
    <row r="9" spans="1:17" x14ac:dyDescent="0.3">
      <c r="A9" s="289"/>
      <c r="B9" s="276" t="s">
        <v>337</v>
      </c>
      <c r="C9" s="7" t="s">
        <v>397</v>
      </c>
      <c r="D9" s="7" t="s">
        <v>398</v>
      </c>
      <c r="E9" s="7" t="s">
        <v>399</v>
      </c>
      <c r="F9" s="7" t="s">
        <v>400</v>
      </c>
      <c r="G9" s="7" t="s">
        <v>401</v>
      </c>
      <c r="H9" s="7" t="s">
        <v>402</v>
      </c>
    </row>
    <row r="10" spans="1:17" ht="158.4" x14ac:dyDescent="0.3">
      <c r="A10" s="289"/>
      <c r="B10" s="277" t="s">
        <v>341</v>
      </c>
      <c r="C10" s="89" t="s">
        <v>403</v>
      </c>
      <c r="D10" s="89" t="s">
        <v>404</v>
      </c>
      <c r="E10" s="89" t="s">
        <v>404</v>
      </c>
      <c r="F10" s="89" t="s">
        <v>404</v>
      </c>
      <c r="G10" s="89" t="s">
        <v>404</v>
      </c>
      <c r="H10" s="89" t="s">
        <v>405</v>
      </c>
    </row>
    <row r="11" spans="1:17" ht="7.95" customHeight="1" x14ac:dyDescent="0.3">
      <c r="A11" s="278"/>
      <c r="B11" s="278"/>
      <c r="C11" s="279"/>
      <c r="D11" s="279"/>
      <c r="E11" s="280"/>
      <c r="F11" s="279"/>
      <c r="G11" s="280"/>
      <c r="H11" s="279"/>
    </row>
    <row r="12" spans="1:17" s="2" customFormat="1" ht="18" x14ac:dyDescent="0.3">
      <c r="A12" s="284"/>
      <c r="B12" s="39" t="s">
        <v>345</v>
      </c>
      <c r="C12" s="283" t="s">
        <v>156</v>
      </c>
      <c r="D12" s="283" t="s">
        <v>166</v>
      </c>
      <c r="E12" s="283" t="s">
        <v>177</v>
      </c>
      <c r="F12" s="283" t="s">
        <v>162</v>
      </c>
      <c r="G12" s="283" t="s">
        <v>170</v>
      </c>
      <c r="H12" s="283" t="s">
        <v>156</v>
      </c>
      <c r="I12" s="274"/>
      <c r="J12" s="274"/>
      <c r="K12" s="274"/>
      <c r="L12" s="274"/>
      <c r="M12" s="274"/>
      <c r="N12" s="274"/>
      <c r="O12" s="274"/>
    </row>
    <row r="13" spans="1:17" x14ac:dyDescent="0.3">
      <c r="A13" s="617" t="s">
        <v>346</v>
      </c>
      <c r="B13" s="89" t="s">
        <v>347</v>
      </c>
      <c r="C13" s="89" t="s">
        <v>406</v>
      </c>
      <c r="D13" s="89" t="s">
        <v>407</v>
      </c>
      <c r="E13" s="89" t="s">
        <v>408</v>
      </c>
      <c r="F13" s="89" t="s">
        <v>409</v>
      </c>
      <c r="G13" s="89" t="s">
        <v>410</v>
      </c>
      <c r="H13" s="89" t="s">
        <v>411</v>
      </c>
      <c r="I13" s="171"/>
      <c r="K13" s="171"/>
      <c r="L13" s="171"/>
      <c r="M13" s="171"/>
      <c r="N13" s="171"/>
      <c r="O13" s="275"/>
      <c r="P13" s="275"/>
      <c r="Q13" s="275"/>
    </row>
    <row r="14" spans="1:17" x14ac:dyDescent="0.3">
      <c r="A14" s="618"/>
      <c r="B14" s="7" t="s">
        <v>351</v>
      </c>
      <c r="C14" s="89" t="s">
        <v>391</v>
      </c>
      <c r="D14" s="89" t="s">
        <v>392</v>
      </c>
      <c r="E14" s="89" t="s">
        <v>393</v>
      </c>
      <c r="F14" s="89" t="s">
        <v>394</v>
      </c>
      <c r="G14" s="89" t="s">
        <v>395</v>
      </c>
      <c r="H14" s="89" t="s">
        <v>396</v>
      </c>
      <c r="I14" s="171"/>
    </row>
    <row r="15" spans="1:17" ht="28.8" x14ac:dyDescent="0.3">
      <c r="A15" s="618"/>
      <c r="B15" s="89" t="s">
        <v>352</v>
      </c>
      <c r="C15" s="225" t="s">
        <v>379</v>
      </c>
      <c r="D15" s="225" t="s">
        <v>380</v>
      </c>
      <c r="E15" s="225" t="s">
        <v>381</v>
      </c>
      <c r="F15" s="225" t="s">
        <v>382</v>
      </c>
      <c r="G15" s="225" t="s">
        <v>383</v>
      </c>
      <c r="H15" s="225" t="s">
        <v>384</v>
      </c>
      <c r="I15" s="171"/>
    </row>
    <row r="16" spans="1:17" x14ac:dyDescent="0.3">
      <c r="A16" s="619"/>
      <c r="B16" s="7" t="s">
        <v>196</v>
      </c>
      <c r="C16" s="7" t="s">
        <v>354</v>
      </c>
      <c r="D16" s="7" t="s">
        <v>354</v>
      </c>
      <c r="E16" s="7" t="s">
        <v>354</v>
      </c>
      <c r="F16" s="7" t="s">
        <v>354</v>
      </c>
      <c r="G16" s="7" t="s">
        <v>354</v>
      </c>
      <c r="H16" s="7" t="s">
        <v>354</v>
      </c>
    </row>
    <row r="17" spans="1:8" ht="6" customHeight="1" x14ac:dyDescent="0.3">
      <c r="A17" s="288"/>
      <c r="B17" s="286"/>
      <c r="C17" s="286"/>
      <c r="D17" s="286"/>
      <c r="E17" s="286"/>
      <c r="F17" s="286"/>
      <c r="G17" s="286"/>
      <c r="H17" s="286"/>
    </row>
    <row r="18" spans="1:8" x14ac:dyDescent="0.3">
      <c r="A18" s="617" t="s">
        <v>355</v>
      </c>
      <c r="B18" s="281" t="s">
        <v>356</v>
      </c>
      <c r="C18" s="7" t="s">
        <v>357</v>
      </c>
      <c r="D18" s="7" t="s">
        <v>357</v>
      </c>
      <c r="E18" s="7" t="s">
        <v>357</v>
      </c>
      <c r="F18" s="7" t="s">
        <v>357</v>
      </c>
      <c r="G18" s="7" t="s">
        <v>357</v>
      </c>
      <c r="H18" s="7" t="s">
        <v>357</v>
      </c>
    </row>
    <row r="19" spans="1:8" x14ac:dyDescent="0.3">
      <c r="A19" s="618"/>
      <c r="B19" s="7" t="s">
        <v>358</v>
      </c>
      <c r="C19" s="7" t="s">
        <v>327</v>
      </c>
      <c r="D19" s="7" t="s">
        <v>327</v>
      </c>
      <c r="E19" s="7" t="s">
        <v>327</v>
      </c>
      <c r="F19" s="7" t="s">
        <v>327</v>
      </c>
      <c r="G19" s="7" t="s">
        <v>327</v>
      </c>
      <c r="H19" s="7" t="s">
        <v>327</v>
      </c>
    </row>
    <row r="20" spans="1:8" x14ac:dyDescent="0.3">
      <c r="A20" s="618"/>
      <c r="B20" s="7" t="s">
        <v>359</v>
      </c>
      <c r="C20" s="382" t="s">
        <v>360</v>
      </c>
      <c r="D20" s="382" t="s">
        <v>360</v>
      </c>
      <c r="E20" s="382" t="s">
        <v>360</v>
      </c>
      <c r="F20" s="382" t="s">
        <v>360</v>
      </c>
      <c r="G20" s="382" t="s">
        <v>360</v>
      </c>
      <c r="H20" s="382" t="s">
        <v>360</v>
      </c>
    </row>
    <row r="21" spans="1:8" x14ac:dyDescent="0.3">
      <c r="A21" s="618"/>
      <c r="B21" s="7" t="s">
        <v>358</v>
      </c>
      <c r="C21" s="7" t="s">
        <v>327</v>
      </c>
      <c r="D21" s="7" t="s">
        <v>327</v>
      </c>
      <c r="E21" s="7" t="s">
        <v>327</v>
      </c>
      <c r="F21" s="7" t="s">
        <v>327</v>
      </c>
      <c r="G21" s="7" t="s">
        <v>327</v>
      </c>
      <c r="H21" s="7" t="s">
        <v>327</v>
      </c>
    </row>
    <row r="22" spans="1:8" x14ac:dyDescent="0.3">
      <c r="A22" s="619"/>
      <c r="B22" s="7" t="s">
        <v>361</v>
      </c>
      <c r="C22" s="7" t="s">
        <v>160</v>
      </c>
      <c r="D22" s="7" t="s">
        <v>160</v>
      </c>
      <c r="E22" s="7" t="s">
        <v>160</v>
      </c>
      <c r="F22" s="7" t="s">
        <v>160</v>
      </c>
      <c r="G22" s="7" t="s">
        <v>160</v>
      </c>
      <c r="H22" s="7" t="s">
        <v>160</v>
      </c>
    </row>
    <row r="23" spans="1:8" ht="6" customHeight="1" x14ac:dyDescent="0.3">
      <c r="A23" s="288"/>
      <c r="B23" s="286"/>
      <c r="C23" s="286"/>
      <c r="D23" s="286"/>
      <c r="E23" s="286"/>
      <c r="F23" s="286"/>
      <c r="G23" s="286"/>
      <c r="H23" s="286"/>
    </row>
    <row r="24" spans="1:8" ht="60" customHeight="1" x14ac:dyDescent="0.3">
      <c r="A24" s="620" t="s">
        <v>362</v>
      </c>
      <c r="B24" s="7" t="s">
        <v>363</v>
      </c>
      <c r="C24" s="89" t="s">
        <v>412</v>
      </c>
      <c r="D24" s="89" t="s">
        <v>412</v>
      </c>
      <c r="E24" s="89" t="s">
        <v>412</v>
      </c>
      <c r="F24" s="89" t="s">
        <v>412</v>
      </c>
      <c r="G24" s="89" t="s">
        <v>412</v>
      </c>
      <c r="H24" s="89" t="s">
        <v>412</v>
      </c>
    </row>
    <row r="25" spans="1:8" ht="60" customHeight="1" x14ac:dyDescent="0.3">
      <c r="A25" s="621"/>
      <c r="B25" s="203" t="s">
        <v>365</v>
      </c>
      <c r="C25" s="89" t="s">
        <v>413</v>
      </c>
      <c r="D25" s="89" t="s">
        <v>413</v>
      </c>
      <c r="E25" s="89" t="s">
        <v>413</v>
      </c>
      <c r="F25" s="89" t="s">
        <v>413</v>
      </c>
      <c r="G25" s="89" t="s">
        <v>413</v>
      </c>
      <c r="H25" s="89" t="s">
        <v>413</v>
      </c>
    </row>
    <row r="26" spans="1:8" ht="6" customHeight="1" x14ac:dyDescent="0.3">
      <c r="A26" s="288"/>
      <c r="B26" s="286"/>
      <c r="C26" s="286"/>
      <c r="D26" s="286"/>
      <c r="E26" s="286"/>
      <c r="F26" s="286"/>
      <c r="G26" s="286"/>
      <c r="H26" s="286"/>
    </row>
    <row r="27" spans="1:8" x14ac:dyDescent="0.3">
      <c r="A27" s="620" t="s">
        <v>366</v>
      </c>
      <c r="B27" s="287" t="s">
        <v>367</v>
      </c>
      <c r="C27" s="287" t="s">
        <v>294</v>
      </c>
      <c r="D27" s="287" t="s">
        <v>294</v>
      </c>
      <c r="E27" s="287" t="s">
        <v>294</v>
      </c>
      <c r="F27" s="287" t="s">
        <v>294</v>
      </c>
      <c r="G27" s="287" t="s">
        <v>294</v>
      </c>
      <c r="H27" s="287" t="s">
        <v>294</v>
      </c>
    </row>
    <row r="28" spans="1:8" x14ac:dyDescent="0.3">
      <c r="A28" s="621"/>
      <c r="B28" s="203" t="s">
        <v>368</v>
      </c>
      <c r="C28" s="203" t="s">
        <v>126</v>
      </c>
      <c r="D28" s="203" t="s">
        <v>126</v>
      </c>
      <c r="E28" s="203" t="s">
        <v>126</v>
      </c>
      <c r="F28" s="203" t="s">
        <v>126</v>
      </c>
      <c r="G28" s="203" t="s">
        <v>126</v>
      </c>
      <c r="H28" s="203" t="s">
        <v>126</v>
      </c>
    </row>
    <row r="29" spans="1:8" ht="6" customHeight="1" x14ac:dyDescent="0.3">
      <c r="A29" s="288"/>
      <c r="B29" s="286"/>
      <c r="C29" s="286"/>
      <c r="D29" s="286"/>
      <c r="E29" s="286"/>
      <c r="F29" s="286"/>
      <c r="G29" s="286"/>
      <c r="H29" s="286"/>
    </row>
    <row r="30" spans="1:8" ht="21" customHeight="1" x14ac:dyDescent="0.3">
      <c r="A30" s="617" t="s">
        <v>369</v>
      </c>
      <c r="B30" s="7" t="s">
        <v>370</v>
      </c>
      <c r="C30" s="7" t="s">
        <v>125</v>
      </c>
      <c r="D30" s="7" t="s">
        <v>125</v>
      </c>
      <c r="E30" s="7" t="s">
        <v>125</v>
      </c>
      <c r="F30" s="7" t="s">
        <v>125</v>
      </c>
      <c r="G30" s="7" t="s">
        <v>125</v>
      </c>
      <c r="H30" s="7" t="s">
        <v>125</v>
      </c>
    </row>
    <row r="31" spans="1:8" ht="21" customHeight="1" x14ac:dyDescent="0.3">
      <c r="A31" s="619"/>
      <c r="B31" s="7" t="s">
        <v>192</v>
      </c>
      <c r="C31" s="7" t="s">
        <v>371</v>
      </c>
      <c r="D31" s="7" t="s">
        <v>371</v>
      </c>
      <c r="E31" s="7" t="s">
        <v>371</v>
      </c>
      <c r="F31" s="7" t="s">
        <v>371</v>
      </c>
      <c r="G31" s="7" t="s">
        <v>371</v>
      </c>
      <c r="H31" s="7" t="s">
        <v>371</v>
      </c>
    </row>
    <row r="32" spans="1:8" ht="5.4" customHeight="1" x14ac:dyDescent="0.3">
      <c r="A32" s="285"/>
      <c r="B32" s="286"/>
      <c r="C32" s="286"/>
      <c r="D32" s="286"/>
      <c r="E32" s="286"/>
      <c r="F32" s="286"/>
      <c r="G32" s="286"/>
      <c r="H32" s="286"/>
    </row>
    <row r="33" spans="1:8" x14ac:dyDescent="0.3">
      <c r="A33" s="617" t="s">
        <v>372</v>
      </c>
      <c r="B33" s="7" t="s">
        <v>373</v>
      </c>
      <c r="C33" s="7" t="s">
        <v>9</v>
      </c>
      <c r="D33" s="7" t="s">
        <v>9</v>
      </c>
      <c r="E33" s="7" t="s">
        <v>9</v>
      </c>
      <c r="F33" s="7" t="s">
        <v>9</v>
      </c>
      <c r="G33" s="7" t="s">
        <v>9</v>
      </c>
      <c r="H33" s="7" t="s">
        <v>9</v>
      </c>
    </row>
    <row r="34" spans="1:8" x14ac:dyDescent="0.3">
      <c r="A34" s="618"/>
      <c r="B34" s="7" t="s">
        <v>374</v>
      </c>
      <c r="C34" s="7" t="s">
        <v>9</v>
      </c>
      <c r="D34" s="7" t="s">
        <v>9</v>
      </c>
      <c r="E34" s="7" t="s">
        <v>9</v>
      </c>
      <c r="F34" s="7" t="s">
        <v>9</v>
      </c>
      <c r="G34" s="7" t="s">
        <v>9</v>
      </c>
      <c r="H34" s="7" t="s">
        <v>9</v>
      </c>
    </row>
    <row r="35" spans="1:8" x14ac:dyDescent="0.3">
      <c r="A35" s="618"/>
      <c r="B35" s="7" t="s">
        <v>375</v>
      </c>
      <c r="C35" s="7" t="s">
        <v>9</v>
      </c>
      <c r="D35" s="7" t="s">
        <v>9</v>
      </c>
      <c r="E35" s="7" t="s">
        <v>9</v>
      </c>
      <c r="F35" s="7" t="s">
        <v>9</v>
      </c>
      <c r="G35" s="7" t="s">
        <v>9</v>
      </c>
      <c r="H35" s="7" t="s">
        <v>9</v>
      </c>
    </row>
    <row r="36" spans="1:8" x14ac:dyDescent="0.3">
      <c r="A36" s="618"/>
      <c r="B36" s="7" t="s">
        <v>376</v>
      </c>
      <c r="C36" s="7" t="s">
        <v>9</v>
      </c>
      <c r="D36" s="7" t="s">
        <v>9</v>
      </c>
      <c r="E36" s="7" t="s">
        <v>9</v>
      </c>
      <c r="F36" s="7" t="s">
        <v>9</v>
      </c>
      <c r="G36" s="7" t="s">
        <v>9</v>
      </c>
      <c r="H36" s="7" t="s">
        <v>9</v>
      </c>
    </row>
    <row r="37" spans="1:8" x14ac:dyDescent="0.3">
      <c r="A37" s="619"/>
      <c r="B37" s="7" t="s">
        <v>377</v>
      </c>
      <c r="C37" s="7" t="s">
        <v>9</v>
      </c>
      <c r="D37" s="7" t="s">
        <v>9</v>
      </c>
      <c r="E37" s="7" t="s">
        <v>9</v>
      </c>
      <c r="F37" s="7" t="s">
        <v>9</v>
      </c>
      <c r="G37" s="7" t="s">
        <v>9</v>
      </c>
      <c r="H37" s="7" t="s">
        <v>9</v>
      </c>
    </row>
  </sheetData>
  <mergeCells count="6">
    <mergeCell ref="A33:A37"/>
    <mergeCell ref="A13:A16"/>
    <mergeCell ref="A18:A22"/>
    <mergeCell ref="A24:A25"/>
    <mergeCell ref="A27:A28"/>
    <mergeCell ref="A30:A31"/>
  </mergeCells>
  <pageMargins left="0.7" right="0.7" top="0.75" bottom="0.75" header="0.3" footer="0.3"/>
  <pageSetup paperSize="9" orientation="portrait" horizontalDpi="300"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E846C-6374-4AD0-9866-B36D03D926DC}">
  <sheetPr codeName="Sheet34"/>
  <dimension ref="A1:N46"/>
  <sheetViews>
    <sheetView topLeftCell="A4" zoomScale="85" zoomScaleNormal="85" workbookViewId="0">
      <selection activeCell="C42" sqref="C42"/>
    </sheetView>
  </sheetViews>
  <sheetFormatPr defaultColWidth="9.109375" defaultRowHeight="14.4" x14ac:dyDescent="0.3"/>
  <cols>
    <col min="1" max="1" width="39" style="1" customWidth="1"/>
    <col min="2" max="2" width="47.44140625" style="1" bestFit="1" customWidth="1"/>
    <col min="3" max="3" width="54.88671875" style="1" bestFit="1" customWidth="1"/>
    <col min="4" max="4" width="22" style="1" bestFit="1" customWidth="1"/>
    <col min="5" max="5" width="10.5546875" style="1" bestFit="1" customWidth="1"/>
    <col min="6" max="6" width="4.6640625" style="1" bestFit="1" customWidth="1"/>
    <col min="7" max="7" width="12.88671875" style="1" bestFit="1" customWidth="1"/>
    <col min="8" max="8" width="18.6640625" style="1" customWidth="1"/>
    <col min="9" max="9" width="30.33203125" style="1" bestFit="1" customWidth="1"/>
    <col min="10" max="10" width="9.109375" style="1"/>
    <col min="11" max="11" width="10.33203125" style="1" bestFit="1" customWidth="1"/>
    <col min="12" max="16384" width="9.109375" style="1"/>
  </cols>
  <sheetData>
    <row r="1" spans="1:9" x14ac:dyDescent="0.3">
      <c r="A1" s="76" t="s">
        <v>214</v>
      </c>
      <c r="B1" s="76" t="s">
        <v>414</v>
      </c>
    </row>
    <row r="2" spans="1:9" ht="18" x14ac:dyDescent="0.3">
      <c r="A2" s="39" t="s">
        <v>75</v>
      </c>
      <c r="B2" s="39" t="s">
        <v>4</v>
      </c>
      <c r="C2" s="12"/>
      <c r="D2" s="12"/>
      <c r="E2" s="12"/>
      <c r="F2" s="12"/>
    </row>
    <row r="3" spans="1:9" x14ac:dyDescent="0.3">
      <c r="A3" s="17" t="s">
        <v>78</v>
      </c>
      <c r="B3" s="158" t="s">
        <v>4</v>
      </c>
    </row>
    <row r="4" spans="1:9" x14ac:dyDescent="0.3">
      <c r="A4" s="17" t="s">
        <v>82</v>
      </c>
      <c r="B4" s="159" t="s">
        <v>4</v>
      </c>
    </row>
    <row r="5" spans="1:9" x14ac:dyDescent="0.3">
      <c r="A5" s="17" t="s">
        <v>84</v>
      </c>
      <c r="B5" s="159" t="s">
        <v>415</v>
      </c>
    </row>
    <row r="6" spans="1:9" x14ac:dyDescent="0.3">
      <c r="A6" s="186"/>
      <c r="B6" s="209"/>
      <c r="C6" s="105"/>
    </row>
    <row r="7" spans="1:9" x14ac:dyDescent="0.3">
      <c r="A7" s="20" t="s">
        <v>115</v>
      </c>
      <c r="B7" s="20"/>
      <c r="C7" s="20"/>
      <c r="D7" s="20"/>
      <c r="E7" s="20"/>
      <c r="F7" s="20"/>
      <c r="G7" s="20"/>
      <c r="H7" s="20"/>
    </row>
    <row r="8" spans="1:9" s="6" customFormat="1" x14ac:dyDescent="0.3">
      <c r="A8" s="20" t="s">
        <v>82</v>
      </c>
      <c r="B8" s="20" t="s">
        <v>116</v>
      </c>
      <c r="C8" s="20" t="s">
        <v>86</v>
      </c>
      <c r="D8" s="47" t="s">
        <v>117</v>
      </c>
      <c r="E8" s="50" t="s">
        <v>118</v>
      </c>
      <c r="F8" s="51" t="s">
        <v>119</v>
      </c>
      <c r="G8" s="51" t="s">
        <v>120</v>
      </c>
      <c r="H8" s="51" t="s">
        <v>121</v>
      </c>
    </row>
    <row r="9" spans="1:9" s="6" customFormat="1" x14ac:dyDescent="0.3">
      <c r="A9" s="7" t="s">
        <v>9</v>
      </c>
      <c r="B9" s="7" t="s">
        <v>9</v>
      </c>
      <c r="C9" s="7" t="s">
        <v>9</v>
      </c>
      <c r="D9" s="48" t="s">
        <v>9</v>
      </c>
      <c r="E9" s="49" t="s">
        <v>9</v>
      </c>
      <c r="F9" s="49" t="s">
        <v>9</v>
      </c>
      <c r="G9" s="49" t="s">
        <v>9</v>
      </c>
      <c r="H9" s="49" t="s">
        <v>9</v>
      </c>
      <c r="I9" s="1"/>
    </row>
    <row r="10" spans="1:9" x14ac:dyDescent="0.3">
      <c r="A10" s="383"/>
      <c r="B10" s="212"/>
      <c r="C10" s="212"/>
      <c r="D10" s="217"/>
      <c r="E10" s="207"/>
      <c r="F10" s="207"/>
      <c r="G10" s="207"/>
    </row>
    <row r="11" spans="1:9" ht="8.25" customHeight="1" x14ac:dyDescent="0.3">
      <c r="A11" s="204"/>
      <c r="B11" s="54"/>
      <c r="C11" s="71"/>
      <c r="D11" s="71"/>
      <c r="E11" s="71"/>
      <c r="F11" s="71"/>
      <c r="G11" s="71"/>
    </row>
    <row r="12" spans="1:9" ht="18" x14ac:dyDescent="0.3">
      <c r="A12" s="39" t="s">
        <v>145</v>
      </c>
      <c r="B12" s="39" t="s">
        <v>148</v>
      </c>
      <c r="C12" s="71"/>
      <c r="D12" s="71"/>
      <c r="E12" s="71"/>
      <c r="F12" s="71"/>
      <c r="G12" s="71"/>
    </row>
    <row r="13" spans="1:9" s="163" customFormat="1" x14ac:dyDescent="0.3">
      <c r="A13" s="17" t="s">
        <v>78</v>
      </c>
      <c r="B13" s="158" t="s">
        <v>148</v>
      </c>
      <c r="C13" s="213"/>
    </row>
    <row r="14" spans="1:9" s="163" customFormat="1" x14ac:dyDescent="0.3">
      <c r="A14" s="17" t="s">
        <v>82</v>
      </c>
      <c r="B14" s="159" t="s">
        <v>5</v>
      </c>
      <c r="C14" s="213"/>
    </row>
    <row r="15" spans="1:9" s="163" customFormat="1" x14ac:dyDescent="0.3">
      <c r="A15" s="17" t="s">
        <v>84</v>
      </c>
      <c r="B15" s="159" t="s">
        <v>415</v>
      </c>
      <c r="C15" s="213"/>
    </row>
    <row r="16" spans="1:9" s="163" customFormat="1" x14ac:dyDescent="0.3">
      <c r="A16" s="186"/>
      <c r="B16" s="215"/>
      <c r="C16" s="216"/>
      <c r="D16" s="164"/>
    </row>
    <row r="17" spans="1:14" x14ac:dyDescent="0.3">
      <c r="A17" s="20" t="s">
        <v>115</v>
      </c>
      <c r="B17" s="20"/>
      <c r="C17" s="20"/>
      <c r="D17" s="20"/>
      <c r="E17" s="20"/>
      <c r="F17" s="20"/>
      <c r="G17" s="20"/>
      <c r="H17" s="20"/>
      <c r="I17" s="20"/>
    </row>
    <row r="18" spans="1:14" s="6" customFormat="1" ht="43.2" x14ac:dyDescent="0.3">
      <c r="A18" s="20" t="s">
        <v>82</v>
      </c>
      <c r="B18" s="20" t="s">
        <v>116</v>
      </c>
      <c r="C18" s="20" t="s">
        <v>86</v>
      </c>
      <c r="D18" s="47" t="s">
        <v>117</v>
      </c>
      <c r="E18" s="51" t="s">
        <v>180</v>
      </c>
      <c r="F18" s="51" t="s">
        <v>119</v>
      </c>
      <c r="G18" s="51" t="s">
        <v>120</v>
      </c>
      <c r="H18" s="51" t="s">
        <v>121</v>
      </c>
      <c r="I18" s="386" t="s">
        <v>416</v>
      </c>
    </row>
    <row r="19" spans="1:14" x14ac:dyDescent="0.3">
      <c r="A19" s="374" t="s">
        <v>417</v>
      </c>
      <c r="B19" s="374" t="s">
        <v>418</v>
      </c>
      <c r="C19" s="374" t="s">
        <v>419</v>
      </c>
      <c r="D19" s="384" t="s">
        <v>132</v>
      </c>
      <c r="E19" s="405" t="s">
        <v>126</v>
      </c>
      <c r="F19" s="317" t="s">
        <v>126</v>
      </c>
      <c r="G19" s="49" t="s">
        <v>133</v>
      </c>
      <c r="H19" s="49" t="s">
        <v>128</v>
      </c>
      <c r="I19" s="387" t="s">
        <v>420</v>
      </c>
      <c r="K19" s="388" t="s">
        <v>421</v>
      </c>
      <c r="L19" s="237"/>
      <c r="M19" s="237"/>
      <c r="N19" s="237"/>
    </row>
    <row r="20" spans="1:14" x14ac:dyDescent="0.3">
      <c r="A20" s="577" t="s">
        <v>422</v>
      </c>
      <c r="B20" s="577" t="s">
        <v>423</v>
      </c>
      <c r="C20" s="577" t="s">
        <v>424</v>
      </c>
      <c r="D20" s="578" t="s">
        <v>132</v>
      </c>
      <c r="E20" s="579" t="s">
        <v>126</v>
      </c>
      <c r="F20" s="579" t="s">
        <v>126</v>
      </c>
      <c r="G20" s="575" t="s">
        <v>133</v>
      </c>
      <c r="H20" s="575" t="s">
        <v>128</v>
      </c>
      <c r="I20" s="580" t="s">
        <v>420</v>
      </c>
      <c r="K20" s="388"/>
      <c r="L20" s="237"/>
      <c r="M20" s="237"/>
      <c r="N20" s="237"/>
    </row>
    <row r="21" spans="1:14" x14ac:dyDescent="0.3">
      <c r="A21" s="374" t="s">
        <v>425</v>
      </c>
      <c r="B21" s="374" t="s">
        <v>426</v>
      </c>
      <c r="C21" s="374" t="s">
        <v>427</v>
      </c>
      <c r="D21" s="384" t="s">
        <v>428</v>
      </c>
      <c r="E21" s="405" t="s">
        <v>126</v>
      </c>
      <c r="F21" s="317" t="s">
        <v>126</v>
      </c>
      <c r="G21" s="49" t="s">
        <v>133</v>
      </c>
      <c r="H21" s="49" t="s">
        <v>128</v>
      </c>
      <c r="I21" s="387" t="s">
        <v>420</v>
      </c>
      <c r="K21" s="237" t="s">
        <v>429</v>
      </c>
      <c r="L21" s="237"/>
      <c r="M21" s="237"/>
      <c r="N21" s="237"/>
    </row>
    <row r="22" spans="1:14" x14ac:dyDescent="0.3">
      <c r="A22" s="374" t="s">
        <v>430</v>
      </c>
      <c r="B22" s="374" t="s">
        <v>431</v>
      </c>
      <c r="C22" s="374" t="s">
        <v>432</v>
      </c>
      <c r="D22" s="384" t="s">
        <v>433</v>
      </c>
      <c r="E22" s="405" t="s">
        <v>126</v>
      </c>
      <c r="F22" s="317" t="s">
        <v>126</v>
      </c>
      <c r="G22" s="49" t="s">
        <v>133</v>
      </c>
      <c r="H22" s="49" t="s">
        <v>128</v>
      </c>
      <c r="I22" s="387" t="s">
        <v>420</v>
      </c>
      <c r="K22" s="237" t="s">
        <v>434</v>
      </c>
      <c r="L22" s="237"/>
      <c r="M22" s="237"/>
      <c r="N22" s="237"/>
    </row>
    <row r="23" spans="1:14" x14ac:dyDescent="0.3">
      <c r="A23" s="374" t="s">
        <v>435</v>
      </c>
      <c r="B23" s="374" t="s">
        <v>436</v>
      </c>
      <c r="C23" s="374" t="s">
        <v>437</v>
      </c>
      <c r="D23" s="384" t="s">
        <v>438</v>
      </c>
      <c r="E23" s="405" t="s">
        <v>126</v>
      </c>
      <c r="F23" s="317" t="s">
        <v>126</v>
      </c>
      <c r="G23" s="49" t="s">
        <v>133</v>
      </c>
      <c r="H23" s="49" t="s">
        <v>128</v>
      </c>
      <c r="I23" s="387" t="s">
        <v>420</v>
      </c>
      <c r="K23" s="237" t="s">
        <v>439</v>
      </c>
      <c r="L23" s="237"/>
      <c r="M23" s="237"/>
      <c r="N23" s="237"/>
    </row>
    <row r="24" spans="1:14" s="397" customFormat="1" x14ac:dyDescent="0.3">
      <c r="A24" s="392" t="s">
        <v>440</v>
      </c>
      <c r="B24" s="392" t="s">
        <v>441</v>
      </c>
      <c r="C24" s="392" t="s">
        <v>442</v>
      </c>
      <c r="D24" s="393" t="s">
        <v>132</v>
      </c>
      <c r="E24" s="394" t="s">
        <v>126</v>
      </c>
      <c r="F24" s="394" t="s">
        <v>126</v>
      </c>
      <c r="G24" s="395" t="s">
        <v>133</v>
      </c>
      <c r="H24" s="395" t="s">
        <v>128</v>
      </c>
      <c r="I24" s="396" t="s">
        <v>420</v>
      </c>
    </row>
    <row r="25" spans="1:14" s="397" customFormat="1" x14ac:dyDescent="0.3">
      <c r="A25" s="392" t="s">
        <v>443</v>
      </c>
      <c r="B25" s="392" t="s">
        <v>444</v>
      </c>
      <c r="C25" s="392" t="s">
        <v>445</v>
      </c>
      <c r="D25" s="393" t="s">
        <v>428</v>
      </c>
      <c r="E25" s="394" t="s">
        <v>126</v>
      </c>
      <c r="F25" s="394" t="s">
        <v>126</v>
      </c>
      <c r="G25" s="395" t="s">
        <v>133</v>
      </c>
      <c r="H25" s="395" t="s">
        <v>128</v>
      </c>
      <c r="I25" s="396" t="s">
        <v>420</v>
      </c>
      <c r="K25" s="1" t="s">
        <v>446</v>
      </c>
    </row>
    <row r="26" spans="1:14" s="397" customFormat="1" x14ac:dyDescent="0.3">
      <c r="A26" s="392" t="s">
        <v>447</v>
      </c>
      <c r="B26" s="392" t="s">
        <v>448</v>
      </c>
      <c r="C26" s="392" t="s">
        <v>449</v>
      </c>
      <c r="D26" s="393" t="s">
        <v>132</v>
      </c>
      <c r="E26" s="394" t="s">
        <v>126</v>
      </c>
      <c r="F26" s="394" t="s">
        <v>126</v>
      </c>
      <c r="G26" s="395" t="s">
        <v>133</v>
      </c>
      <c r="H26" s="395" t="s">
        <v>128</v>
      </c>
      <c r="I26" s="396" t="s">
        <v>420</v>
      </c>
      <c r="K26" s="1" t="s">
        <v>450</v>
      </c>
    </row>
    <row r="27" spans="1:14" s="397" customFormat="1" x14ac:dyDescent="0.3">
      <c r="A27" s="392" t="s">
        <v>451</v>
      </c>
      <c r="B27" s="392" t="s">
        <v>452</v>
      </c>
      <c r="C27" s="392" t="s">
        <v>453</v>
      </c>
      <c r="D27" s="393" t="s">
        <v>428</v>
      </c>
      <c r="E27" s="394" t="s">
        <v>126</v>
      </c>
      <c r="F27" s="394" t="s">
        <v>126</v>
      </c>
      <c r="G27" s="395" t="s">
        <v>133</v>
      </c>
      <c r="H27" s="395" t="s">
        <v>128</v>
      </c>
      <c r="I27" s="396" t="s">
        <v>420</v>
      </c>
    </row>
    <row r="28" spans="1:14" x14ac:dyDescent="0.3">
      <c r="A28" s="374" t="s">
        <v>454</v>
      </c>
      <c r="B28" s="374" t="s">
        <v>455</v>
      </c>
      <c r="C28" s="385" t="s">
        <v>456</v>
      </c>
      <c r="D28" s="384" t="s">
        <v>433</v>
      </c>
      <c r="E28" s="405" t="s">
        <v>126</v>
      </c>
      <c r="F28" s="317" t="s">
        <v>126</v>
      </c>
      <c r="G28" s="49" t="s">
        <v>133</v>
      </c>
      <c r="H28" s="49" t="s">
        <v>128</v>
      </c>
      <c r="I28" s="387" t="s">
        <v>420</v>
      </c>
    </row>
    <row r="29" spans="1:14" x14ac:dyDescent="0.3">
      <c r="A29" s="374" t="s">
        <v>457</v>
      </c>
      <c r="B29" s="374" t="s">
        <v>458</v>
      </c>
      <c r="C29" s="385" t="s">
        <v>459</v>
      </c>
      <c r="D29" s="384" t="s">
        <v>438</v>
      </c>
      <c r="E29" s="405" t="s">
        <v>126</v>
      </c>
      <c r="F29" s="317" t="s">
        <v>126</v>
      </c>
      <c r="G29" s="49" t="s">
        <v>133</v>
      </c>
      <c r="H29" s="49" t="s">
        <v>128</v>
      </c>
      <c r="I29" s="387" t="s">
        <v>420</v>
      </c>
    </row>
    <row r="30" spans="1:14" x14ac:dyDescent="0.3">
      <c r="A30" s="449" t="s">
        <v>430</v>
      </c>
      <c r="B30" s="449" t="s">
        <v>460</v>
      </c>
      <c r="C30" s="449" t="s">
        <v>461</v>
      </c>
      <c r="D30" s="450" t="s">
        <v>132</v>
      </c>
      <c r="E30" s="405" t="s">
        <v>126</v>
      </c>
      <c r="F30" s="452" t="s">
        <v>126</v>
      </c>
      <c r="G30" s="453" t="s">
        <v>133</v>
      </c>
      <c r="H30" s="453" t="s">
        <v>128</v>
      </c>
      <c r="I30" s="454" t="s">
        <v>420</v>
      </c>
      <c r="K30" s="455" t="s">
        <v>462</v>
      </c>
    </row>
    <row r="31" spans="1:14" x14ac:dyDescent="0.3">
      <c r="A31" s="577" t="s">
        <v>463</v>
      </c>
      <c r="B31" s="577" t="s">
        <v>464</v>
      </c>
      <c r="C31" s="577" t="s">
        <v>465</v>
      </c>
      <c r="D31" s="578" t="s">
        <v>132</v>
      </c>
      <c r="E31" s="579" t="s">
        <v>126</v>
      </c>
      <c r="F31" s="579" t="s">
        <v>126</v>
      </c>
      <c r="G31" s="575" t="s">
        <v>133</v>
      </c>
      <c r="H31" s="575" t="s">
        <v>128</v>
      </c>
      <c r="I31" s="580" t="s">
        <v>420</v>
      </c>
      <c r="K31" s="1" t="s">
        <v>466</v>
      </c>
    </row>
    <row r="32" spans="1:14" x14ac:dyDescent="0.3">
      <c r="A32" s="449" t="s">
        <v>435</v>
      </c>
      <c r="B32" s="449" t="s">
        <v>467</v>
      </c>
      <c r="C32" s="449" t="s">
        <v>468</v>
      </c>
      <c r="D32" s="450" t="s">
        <v>428</v>
      </c>
      <c r="E32" s="405" t="s">
        <v>126</v>
      </c>
      <c r="F32" s="452" t="s">
        <v>126</v>
      </c>
      <c r="G32" s="453" t="s">
        <v>133</v>
      </c>
      <c r="H32" s="453" t="s">
        <v>128</v>
      </c>
      <c r="I32" s="454" t="s">
        <v>420</v>
      </c>
    </row>
    <row r="33" spans="1:14" x14ac:dyDescent="0.3">
      <c r="A33" s="449" t="s">
        <v>454</v>
      </c>
      <c r="B33" s="449" t="s">
        <v>469</v>
      </c>
      <c r="C33" s="451" t="s">
        <v>470</v>
      </c>
      <c r="D33" s="450" t="s">
        <v>132</v>
      </c>
      <c r="E33" s="405" t="s">
        <v>126</v>
      </c>
      <c r="F33" s="452" t="s">
        <v>126</v>
      </c>
      <c r="G33" s="453" t="s">
        <v>133</v>
      </c>
      <c r="H33" s="453" t="s">
        <v>128</v>
      </c>
      <c r="I33" s="454" t="s">
        <v>420</v>
      </c>
    </row>
    <row r="34" spans="1:14" x14ac:dyDescent="0.3">
      <c r="A34" s="577" t="s">
        <v>471</v>
      </c>
      <c r="B34" s="577" t="s">
        <v>472</v>
      </c>
      <c r="C34" s="577" t="s">
        <v>473</v>
      </c>
      <c r="D34" s="578" t="s">
        <v>132</v>
      </c>
      <c r="E34" s="579" t="s">
        <v>126</v>
      </c>
      <c r="F34" s="579" t="s">
        <v>126</v>
      </c>
      <c r="G34" s="575" t="s">
        <v>133</v>
      </c>
      <c r="H34" s="575" t="s">
        <v>128</v>
      </c>
      <c r="I34" s="580" t="s">
        <v>420</v>
      </c>
    </row>
    <row r="35" spans="1:14" x14ac:dyDescent="0.3">
      <c r="A35" s="449" t="s">
        <v>457</v>
      </c>
      <c r="B35" s="449" t="s">
        <v>474</v>
      </c>
      <c r="C35" s="451" t="s">
        <v>475</v>
      </c>
      <c r="D35" s="450" t="s">
        <v>428</v>
      </c>
      <c r="E35" s="405" t="s">
        <v>126</v>
      </c>
      <c r="F35" s="452" t="s">
        <v>126</v>
      </c>
      <c r="G35" s="453" t="s">
        <v>133</v>
      </c>
      <c r="H35" s="453" t="s">
        <v>128</v>
      </c>
      <c r="I35" s="454" t="s">
        <v>420</v>
      </c>
    </row>
    <row r="36" spans="1:14" x14ac:dyDescent="0.3">
      <c r="E36" s="407" t="s">
        <v>476</v>
      </c>
      <c r="F36" s="407" t="s">
        <v>477</v>
      </c>
      <c r="G36" s="407"/>
      <c r="H36" s="407"/>
    </row>
    <row r="37" spans="1:14" x14ac:dyDescent="0.3">
      <c r="A37" s="20" t="s">
        <v>478</v>
      </c>
      <c r="B37" s="20"/>
      <c r="E37" s="408"/>
      <c r="F37" s="407" t="s">
        <v>479</v>
      </c>
      <c r="G37" s="407"/>
      <c r="H37" s="407"/>
    </row>
    <row r="38" spans="1:14" x14ac:dyDescent="0.3">
      <c r="A38" s="20" t="s">
        <v>480</v>
      </c>
      <c r="B38" s="20" t="s">
        <v>481</v>
      </c>
    </row>
    <row r="39" spans="1:14" x14ac:dyDescent="0.3">
      <c r="A39" s="7" t="s">
        <v>482</v>
      </c>
      <c r="B39" s="7">
        <v>1</v>
      </c>
      <c r="C39" s="44" t="s">
        <v>483</v>
      </c>
    </row>
    <row r="40" spans="1:14" ht="15" thickBot="1" x14ac:dyDescent="0.35"/>
    <row r="41" spans="1:14" x14ac:dyDescent="0.3">
      <c r="A41" s="20" t="s">
        <v>484</v>
      </c>
      <c r="B41" s="20"/>
      <c r="C41" s="20"/>
      <c r="D41" s="20"/>
      <c r="G41" s="586" t="s">
        <v>485</v>
      </c>
      <c r="H41" s="581"/>
      <c r="I41" s="581"/>
      <c r="J41" s="581"/>
      <c r="K41" s="581"/>
      <c r="L41" s="581"/>
      <c r="M41" s="581"/>
      <c r="N41" s="582"/>
    </row>
    <row r="42" spans="1:14" x14ac:dyDescent="0.3">
      <c r="A42" s="20" t="s">
        <v>486</v>
      </c>
      <c r="B42" s="20" t="s">
        <v>487</v>
      </c>
      <c r="C42" s="20" t="s">
        <v>488</v>
      </c>
      <c r="D42" s="20" t="s">
        <v>196</v>
      </c>
      <c r="G42" s="587" t="s">
        <v>489</v>
      </c>
      <c r="H42" s="59"/>
      <c r="I42" s="59"/>
      <c r="J42" s="59"/>
      <c r="K42" s="59"/>
      <c r="L42" s="59"/>
      <c r="M42" s="59"/>
      <c r="N42" s="583"/>
    </row>
    <row r="43" spans="1:14" ht="15" thickBot="1" x14ac:dyDescent="0.35">
      <c r="A43" s="7" t="s">
        <v>490</v>
      </c>
      <c r="B43" s="7" t="s">
        <v>491</v>
      </c>
      <c r="C43" s="7" t="s">
        <v>492</v>
      </c>
      <c r="D43" s="7" t="s">
        <v>200</v>
      </c>
      <c r="G43" s="588" t="s">
        <v>493</v>
      </c>
      <c r="H43" s="584"/>
      <c r="I43" s="584"/>
      <c r="J43" s="584"/>
      <c r="K43" s="584"/>
      <c r="L43" s="584"/>
      <c r="M43" s="584"/>
      <c r="N43" s="585"/>
    </row>
    <row r="45" spans="1:14" x14ac:dyDescent="0.3">
      <c r="G45" s="428"/>
      <c r="H45" s="428"/>
      <c r="I45" s="428"/>
    </row>
    <row r="46" spans="1:14" x14ac:dyDescent="0.3">
      <c r="G46" s="428"/>
      <c r="H46" s="428"/>
      <c r="I46" s="428"/>
    </row>
  </sheetData>
  <pageMargins left="0.7" right="0.7" top="0.75" bottom="0.75" header="0.3" footer="0.3"/>
  <pageSetup paperSize="9" orientation="portrait" horizontalDpi="300"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E33DD-1C1C-4B9A-A223-93B4236BE109}">
  <sheetPr codeName="Sheet17">
    <tabColor rgb="FFC00000"/>
  </sheetPr>
  <dimension ref="A1:K69"/>
  <sheetViews>
    <sheetView zoomScale="70" zoomScaleNormal="70" workbookViewId="0">
      <selection activeCell="B32" sqref="B32"/>
    </sheetView>
  </sheetViews>
  <sheetFormatPr defaultColWidth="9.109375" defaultRowHeight="14.4" x14ac:dyDescent="0.3"/>
  <cols>
    <col min="1" max="1" width="39" style="1" customWidth="1"/>
    <col min="2" max="2" width="90.109375" style="1" customWidth="1"/>
    <col min="3" max="3" width="54.88671875" style="1" bestFit="1" customWidth="1"/>
    <col min="4" max="4" width="46.33203125" style="1" customWidth="1"/>
    <col min="5" max="5" width="11" style="1" bestFit="1" customWidth="1"/>
    <col min="6" max="6" width="25.5546875" style="1" bestFit="1" customWidth="1"/>
    <col min="7" max="7" width="12.88671875" style="1" bestFit="1" customWidth="1"/>
    <col min="8" max="8" width="18.6640625" style="1" customWidth="1"/>
    <col min="9" max="9" width="72" style="1" bestFit="1" customWidth="1"/>
    <col min="10" max="16384" width="9.109375" style="1"/>
  </cols>
  <sheetData>
    <row r="1" spans="1:7" x14ac:dyDescent="0.3">
      <c r="A1" s="76" t="s">
        <v>214</v>
      </c>
      <c r="B1" s="76" t="s">
        <v>494</v>
      </c>
    </row>
    <row r="2" spans="1:7" ht="18" x14ac:dyDescent="0.3">
      <c r="A2" s="39" t="s">
        <v>75</v>
      </c>
      <c r="B2" s="39" t="s">
        <v>495</v>
      </c>
      <c r="C2" s="12"/>
      <c r="D2" s="12"/>
      <c r="E2" s="12"/>
      <c r="F2" s="12"/>
    </row>
    <row r="3" spans="1:7" x14ac:dyDescent="0.3">
      <c r="A3" s="17" t="s">
        <v>78</v>
      </c>
      <c r="B3" s="158" t="s">
        <v>496</v>
      </c>
    </row>
    <row r="4" spans="1:7" x14ac:dyDescent="0.3">
      <c r="A4" s="17" t="s">
        <v>82</v>
      </c>
      <c r="B4" s="159" t="s">
        <v>19</v>
      </c>
    </row>
    <row r="5" spans="1:7" x14ac:dyDescent="0.3">
      <c r="A5" s="17" t="s">
        <v>84</v>
      </c>
      <c r="B5" s="159" t="s">
        <v>497</v>
      </c>
    </row>
    <row r="6" spans="1:7" x14ac:dyDescent="0.3">
      <c r="A6" s="17" t="s">
        <v>86</v>
      </c>
      <c r="B6" s="159" t="s">
        <v>498</v>
      </c>
    </row>
    <row r="7" spans="1:7" x14ac:dyDescent="0.3">
      <c r="A7" s="17" t="s">
        <v>89</v>
      </c>
      <c r="B7" s="160" t="s">
        <v>499</v>
      </c>
    </row>
    <row r="8" spans="1:7" x14ac:dyDescent="0.3">
      <c r="A8" s="17" t="s">
        <v>93</v>
      </c>
      <c r="B8" s="160" t="s">
        <v>500</v>
      </c>
    </row>
    <row r="9" spans="1:7" x14ac:dyDescent="0.3">
      <c r="A9" s="17" t="s">
        <v>97</v>
      </c>
      <c r="B9" s="160" t="s">
        <v>98</v>
      </c>
    </row>
    <row r="10" spans="1:7" x14ac:dyDescent="0.3">
      <c r="A10" s="17" t="s">
        <v>100</v>
      </c>
      <c r="B10" s="160" t="s">
        <v>501</v>
      </c>
    </row>
    <row r="11" spans="1:7" x14ac:dyDescent="0.3">
      <c r="A11" s="186"/>
      <c r="B11" s="209"/>
      <c r="C11" s="105"/>
    </row>
    <row r="12" spans="1:7" s="6" customFormat="1" x14ac:dyDescent="0.3">
      <c r="A12" s="20" t="s">
        <v>104</v>
      </c>
      <c r="B12" s="20" t="s">
        <v>105</v>
      </c>
      <c r="C12" s="20" t="s">
        <v>106</v>
      </c>
      <c r="D12" s="6" t="s">
        <v>502</v>
      </c>
      <c r="E12" s="1"/>
      <c r="F12" s="1"/>
      <c r="G12" s="1"/>
    </row>
    <row r="13" spans="1:7" x14ac:dyDescent="0.3">
      <c r="A13" s="17" t="s">
        <v>107</v>
      </c>
      <c r="B13" s="227" t="s">
        <v>503</v>
      </c>
      <c r="C13" s="227" t="s">
        <v>504</v>
      </c>
      <c r="D13" s="44"/>
    </row>
    <row r="14" spans="1:7" x14ac:dyDescent="0.3">
      <c r="A14" s="55" t="s">
        <v>110</v>
      </c>
      <c r="B14" s="228" t="s">
        <v>505</v>
      </c>
      <c r="C14" s="228" t="s">
        <v>506</v>
      </c>
      <c r="D14" s="44" t="s">
        <v>507</v>
      </c>
    </row>
    <row r="15" spans="1:7" x14ac:dyDescent="0.3">
      <c r="A15" s="69"/>
      <c r="B15" s="210"/>
      <c r="C15" s="96"/>
    </row>
    <row r="16" spans="1:7" s="6" customFormat="1" x14ac:dyDescent="0.3">
      <c r="A16" s="20" t="s">
        <v>113</v>
      </c>
      <c r="B16" s="20" t="s">
        <v>232</v>
      </c>
      <c r="C16" s="20" t="s">
        <v>86</v>
      </c>
      <c r="E16" s="1"/>
      <c r="F16" s="1"/>
    </row>
    <row r="17" spans="1:11" x14ac:dyDescent="0.3">
      <c r="A17" s="7"/>
      <c r="B17" s="161"/>
      <c r="C17" s="7"/>
    </row>
    <row r="18" spans="1:11" x14ac:dyDescent="0.3">
      <c r="A18" s="69"/>
      <c r="B18" s="210"/>
      <c r="C18" s="96"/>
      <c r="D18" s="105"/>
    </row>
    <row r="19" spans="1:11" x14ac:dyDescent="0.3">
      <c r="A19" s="20" t="s">
        <v>115</v>
      </c>
      <c r="B19" s="20"/>
      <c r="C19" s="20"/>
      <c r="D19" s="20"/>
      <c r="E19" s="20"/>
      <c r="F19" s="20"/>
      <c r="G19" s="20"/>
      <c r="H19" s="20"/>
    </row>
    <row r="20" spans="1:11" s="6" customFormat="1" x14ac:dyDescent="0.3">
      <c r="A20" s="20" t="s">
        <v>82</v>
      </c>
      <c r="B20" s="20" t="s">
        <v>116</v>
      </c>
      <c r="C20" s="20" t="s">
        <v>86</v>
      </c>
      <c r="D20" s="47" t="s">
        <v>117</v>
      </c>
      <c r="E20" s="50" t="s">
        <v>118</v>
      </c>
      <c r="F20" s="51" t="s">
        <v>119</v>
      </c>
      <c r="G20" s="51" t="s">
        <v>120</v>
      </c>
      <c r="H20" s="51" t="s">
        <v>121</v>
      </c>
    </row>
    <row r="21" spans="1:11" s="6" customFormat="1" x14ac:dyDescent="0.3">
      <c r="A21" s="7" t="s">
        <v>122</v>
      </c>
      <c r="B21" s="7" t="s">
        <v>508</v>
      </c>
      <c r="C21" s="7" t="s">
        <v>124</v>
      </c>
      <c r="D21" s="48" t="s">
        <v>132</v>
      </c>
      <c r="E21" s="49" t="s">
        <v>125</v>
      </c>
      <c r="F21" s="49" t="s">
        <v>126</v>
      </c>
      <c r="G21" s="49" t="s">
        <v>127</v>
      </c>
      <c r="H21" s="49" t="s">
        <v>128</v>
      </c>
      <c r="I21" s="1" t="s">
        <v>129</v>
      </c>
    </row>
    <row r="22" spans="1:11" s="6" customFormat="1" x14ac:dyDescent="0.3">
      <c r="A22" s="7" t="s">
        <v>130</v>
      </c>
      <c r="B22" s="7" t="s">
        <v>131</v>
      </c>
      <c r="C22" s="7"/>
      <c r="D22" s="48" t="s">
        <v>132</v>
      </c>
      <c r="E22" s="49" t="s">
        <v>125</v>
      </c>
      <c r="F22" s="49" t="s">
        <v>126</v>
      </c>
      <c r="G22" s="49" t="s">
        <v>133</v>
      </c>
      <c r="H22" s="49" t="s">
        <v>128</v>
      </c>
    </row>
    <row r="23" spans="1:11" s="6" customFormat="1" x14ac:dyDescent="0.3">
      <c r="A23" s="7" t="s">
        <v>86</v>
      </c>
      <c r="B23" s="7" t="s">
        <v>234</v>
      </c>
      <c r="C23" s="7"/>
      <c r="D23" s="48" t="s">
        <v>132</v>
      </c>
      <c r="E23" s="49" t="s">
        <v>126</v>
      </c>
      <c r="F23" s="49" t="s">
        <v>126</v>
      </c>
      <c r="G23" s="49" t="s">
        <v>133</v>
      </c>
      <c r="H23" s="49" t="s">
        <v>128</v>
      </c>
    </row>
    <row r="24" spans="1:11" x14ac:dyDescent="0.3">
      <c r="A24" s="161" t="s">
        <v>235</v>
      </c>
      <c r="B24" s="161" t="s">
        <v>236</v>
      </c>
      <c r="C24" s="161" t="s">
        <v>509</v>
      </c>
      <c r="D24" s="162" t="s">
        <v>238</v>
      </c>
      <c r="E24" s="49" t="s">
        <v>126</v>
      </c>
      <c r="F24" s="49" t="s">
        <v>126</v>
      </c>
      <c r="G24" s="49" t="s">
        <v>133</v>
      </c>
      <c r="H24" s="128" t="s">
        <v>138</v>
      </c>
      <c r="I24" s="1" t="s">
        <v>510</v>
      </c>
    </row>
    <row r="25" spans="1:11" x14ac:dyDescent="0.3">
      <c r="A25" s="161" t="s">
        <v>240</v>
      </c>
      <c r="B25" s="161" t="s">
        <v>241</v>
      </c>
      <c r="C25" s="161" t="s">
        <v>242</v>
      </c>
      <c r="D25" s="162" t="s">
        <v>132</v>
      </c>
      <c r="E25" s="49" t="s">
        <v>125</v>
      </c>
      <c r="F25" s="49" t="s">
        <v>243</v>
      </c>
      <c r="G25" s="49" t="s">
        <v>133</v>
      </c>
      <c r="H25" s="128" t="s">
        <v>138</v>
      </c>
    </row>
    <row r="26" spans="1:11" x14ac:dyDescent="0.3">
      <c r="A26" s="161" t="s">
        <v>244</v>
      </c>
      <c r="B26" s="161" t="s">
        <v>245</v>
      </c>
      <c r="C26" s="161" t="s">
        <v>246</v>
      </c>
      <c r="D26" s="162" t="s">
        <v>511</v>
      </c>
      <c r="E26" s="49" t="s">
        <v>125</v>
      </c>
      <c r="F26" s="49" t="s">
        <v>247</v>
      </c>
      <c r="G26" s="49" t="s">
        <v>133</v>
      </c>
      <c r="H26" s="128" t="s">
        <v>138</v>
      </c>
      <c r="I26" s="206"/>
      <c r="J26" s="206"/>
      <c r="K26" s="206"/>
    </row>
    <row r="27" spans="1:11" ht="28.8" x14ac:dyDescent="0.3">
      <c r="A27" s="161" t="s">
        <v>512</v>
      </c>
      <c r="B27" s="161" t="s">
        <v>513</v>
      </c>
      <c r="C27" s="166" t="s">
        <v>514</v>
      </c>
      <c r="D27" s="239" t="s">
        <v>515</v>
      </c>
      <c r="E27" s="240" t="s">
        <v>126</v>
      </c>
      <c r="F27" s="49" t="s">
        <v>126</v>
      </c>
      <c r="G27" s="241" t="s">
        <v>516</v>
      </c>
      <c r="H27" s="128" t="s">
        <v>138</v>
      </c>
      <c r="I27" s="171" t="s">
        <v>517</v>
      </c>
      <c r="J27" s="206"/>
      <c r="K27" s="206"/>
    </row>
    <row r="28" spans="1:11" x14ac:dyDescent="0.3">
      <c r="A28" s="11" t="s">
        <v>518</v>
      </c>
      <c r="B28" s="161" t="s">
        <v>519</v>
      </c>
      <c r="C28" s="166" t="s">
        <v>520</v>
      </c>
      <c r="D28" s="166" t="s">
        <v>132</v>
      </c>
      <c r="E28" s="240" t="s">
        <v>126</v>
      </c>
      <c r="F28" s="90" t="s">
        <v>126</v>
      </c>
      <c r="G28" s="240" t="s">
        <v>133</v>
      </c>
      <c r="H28" s="373" t="s">
        <v>138</v>
      </c>
      <c r="I28" s="171"/>
      <c r="J28" s="206"/>
      <c r="K28" s="206"/>
    </row>
    <row r="29" spans="1:11" x14ac:dyDescent="0.3">
      <c r="A29" s="229"/>
      <c r="B29" s="222"/>
      <c r="C29" s="222"/>
      <c r="D29" s="217"/>
      <c r="E29" s="207"/>
      <c r="F29" s="207"/>
      <c r="G29" s="207"/>
    </row>
    <row r="30" spans="1:11" x14ac:dyDescent="0.3">
      <c r="A30" s="20" t="s">
        <v>139</v>
      </c>
      <c r="B30" s="20"/>
      <c r="C30" s="20"/>
      <c r="D30" s="6"/>
      <c r="E30" s="6"/>
      <c r="F30" s="6"/>
      <c r="G30" s="6"/>
      <c r="H30" s="6"/>
    </row>
    <row r="31" spans="1:11" x14ac:dyDescent="0.3">
      <c r="A31" s="20" t="s">
        <v>116</v>
      </c>
      <c r="B31" s="20" t="s">
        <v>140</v>
      </c>
      <c r="C31" s="20" t="s">
        <v>141</v>
      </c>
      <c r="D31" s="6"/>
      <c r="E31" s="6"/>
      <c r="F31" s="6"/>
      <c r="G31" s="6"/>
      <c r="H31" s="6"/>
    </row>
    <row r="32" spans="1:11" x14ac:dyDescent="0.3">
      <c r="A32" s="7" t="s">
        <v>250</v>
      </c>
      <c r="B32" s="89" t="s">
        <v>251</v>
      </c>
      <c r="C32" s="7" t="s">
        <v>144</v>
      </c>
    </row>
    <row r="33" spans="1:8" x14ac:dyDescent="0.3">
      <c r="A33" s="69"/>
      <c r="B33" s="96"/>
      <c r="C33" s="191"/>
    </row>
    <row r="34" spans="1:8" ht="8.25" customHeight="1" x14ac:dyDescent="0.3">
      <c r="A34" s="204"/>
      <c r="B34" s="54"/>
      <c r="C34" s="71"/>
      <c r="D34" s="71"/>
      <c r="E34" s="71"/>
      <c r="F34" s="71"/>
      <c r="G34" s="71"/>
    </row>
    <row r="35" spans="1:8" ht="18" x14ac:dyDescent="0.3">
      <c r="A35" s="39" t="s">
        <v>145</v>
      </c>
      <c r="B35" s="39" t="s">
        <v>20</v>
      </c>
      <c r="C35" s="71"/>
      <c r="D35" s="71"/>
      <c r="E35" s="71"/>
      <c r="F35" s="71"/>
      <c r="G35" s="71"/>
    </row>
    <row r="36" spans="1:8" s="163" customFormat="1" x14ac:dyDescent="0.3">
      <c r="A36" s="17" t="s">
        <v>78</v>
      </c>
      <c r="B36" s="158" t="s">
        <v>521</v>
      </c>
      <c r="C36" s="213"/>
    </row>
    <row r="37" spans="1:8" s="163" customFormat="1" x14ac:dyDescent="0.3">
      <c r="A37" s="17" t="s">
        <v>82</v>
      </c>
      <c r="B37" s="159" t="s">
        <v>20</v>
      </c>
      <c r="C37" s="213"/>
    </row>
    <row r="38" spans="1:8" s="163" customFormat="1" x14ac:dyDescent="0.3">
      <c r="A38" s="17" t="s">
        <v>84</v>
      </c>
      <c r="B38" s="159" t="s">
        <v>522</v>
      </c>
      <c r="C38" s="213"/>
    </row>
    <row r="39" spans="1:8" s="163" customFormat="1" x14ac:dyDescent="0.3">
      <c r="A39" s="17" t="s">
        <v>89</v>
      </c>
      <c r="B39" s="160" t="s">
        <v>499</v>
      </c>
      <c r="C39" s="213"/>
    </row>
    <row r="40" spans="1:8" s="163" customFormat="1" x14ac:dyDescent="0.3">
      <c r="A40" s="17" t="s">
        <v>93</v>
      </c>
      <c r="B40" s="160" t="s">
        <v>257</v>
      </c>
      <c r="C40" s="214"/>
      <c r="D40" s="164"/>
    </row>
    <row r="41" spans="1:8" s="163" customFormat="1" x14ac:dyDescent="0.3">
      <c r="A41" s="186"/>
      <c r="B41" s="215"/>
      <c r="C41" s="216"/>
      <c r="D41" s="164"/>
    </row>
    <row r="42" spans="1:8" s="6" customFormat="1" x14ac:dyDescent="0.3">
      <c r="A42" s="20" t="s">
        <v>104</v>
      </c>
      <c r="B42" s="20" t="s">
        <v>105</v>
      </c>
      <c r="C42" s="20" t="s">
        <v>106</v>
      </c>
      <c r="E42" s="1"/>
      <c r="F42" s="1"/>
      <c r="G42" s="1"/>
    </row>
    <row r="43" spans="1:8" x14ac:dyDescent="0.3">
      <c r="A43" s="17" t="s">
        <v>152</v>
      </c>
      <c r="B43" s="228" t="s">
        <v>523</v>
      </c>
      <c r="C43" s="228" t="s">
        <v>524</v>
      </c>
    </row>
    <row r="44" spans="1:8" x14ac:dyDescent="0.3">
      <c r="A44" s="69"/>
      <c r="B44" s="96"/>
      <c r="C44" s="96"/>
      <c r="D44" s="105"/>
    </row>
    <row r="45" spans="1:8" s="6" customFormat="1" ht="28.95" customHeight="1" x14ac:dyDescent="0.3">
      <c r="A45" s="20" t="s">
        <v>113</v>
      </c>
      <c r="B45" s="20" t="s">
        <v>232</v>
      </c>
      <c r="C45" s="20" t="s">
        <v>86</v>
      </c>
      <c r="D45" s="20" t="s">
        <v>117</v>
      </c>
      <c r="E45" s="622" t="s">
        <v>155</v>
      </c>
      <c r="F45" s="622"/>
    </row>
    <row r="46" spans="1:8" x14ac:dyDescent="0.3">
      <c r="A46" s="17"/>
      <c r="B46" s="161"/>
      <c r="C46" s="161"/>
      <c r="D46" s="161"/>
      <c r="E46" s="623"/>
      <c r="F46" s="623"/>
    </row>
    <row r="47" spans="1:8" x14ac:dyDescent="0.3">
      <c r="A47" s="186"/>
      <c r="B47" s="210"/>
      <c r="C47" s="210"/>
      <c r="D47" s="210"/>
      <c r="E47" s="96"/>
      <c r="F47" s="96"/>
      <c r="G47" s="105"/>
    </row>
    <row r="48" spans="1:8" x14ac:dyDescent="0.3">
      <c r="A48" s="20" t="s">
        <v>115</v>
      </c>
      <c r="B48" s="20"/>
      <c r="C48" s="20"/>
      <c r="D48" s="20"/>
      <c r="E48" s="20"/>
      <c r="F48" s="20"/>
      <c r="G48" s="20"/>
      <c r="H48" s="20"/>
    </row>
    <row r="49" spans="1:9" s="6" customFormat="1" x14ac:dyDescent="0.3">
      <c r="A49" s="20" t="s">
        <v>82</v>
      </c>
      <c r="B49" s="20" t="s">
        <v>116</v>
      </c>
      <c r="C49" s="20" t="s">
        <v>86</v>
      </c>
      <c r="D49" s="47" t="s">
        <v>117</v>
      </c>
      <c r="E49" s="51" t="s">
        <v>180</v>
      </c>
      <c r="F49" s="51" t="s">
        <v>119</v>
      </c>
      <c r="G49" s="51" t="s">
        <v>120</v>
      </c>
      <c r="H49" s="51" t="s">
        <v>121</v>
      </c>
    </row>
    <row r="50" spans="1:9" x14ac:dyDescent="0.3">
      <c r="A50" s="161" t="s">
        <v>260</v>
      </c>
      <c r="B50" s="161" t="s">
        <v>261</v>
      </c>
      <c r="C50" s="161" t="s">
        <v>262</v>
      </c>
      <c r="D50" s="162"/>
      <c r="E50" s="90" t="s">
        <v>126</v>
      </c>
      <c r="F50" s="90" t="s">
        <v>126</v>
      </c>
      <c r="G50" s="49" t="s">
        <v>263</v>
      </c>
      <c r="H50" s="49" t="s">
        <v>128</v>
      </c>
    </row>
    <row r="51" spans="1:9" x14ac:dyDescent="0.3">
      <c r="A51" s="161" t="s">
        <v>235</v>
      </c>
      <c r="B51" s="161" t="s">
        <v>525</v>
      </c>
      <c r="C51" s="161" t="s">
        <v>526</v>
      </c>
      <c r="D51" s="162" t="s">
        <v>132</v>
      </c>
      <c r="E51" s="90" t="s">
        <v>126</v>
      </c>
      <c r="F51" s="90" t="s">
        <v>126</v>
      </c>
      <c r="G51" s="49" t="s">
        <v>133</v>
      </c>
      <c r="H51" s="49" t="s">
        <v>183</v>
      </c>
    </row>
    <row r="52" spans="1:9" x14ac:dyDescent="0.3">
      <c r="A52" s="161" t="s">
        <v>240</v>
      </c>
      <c r="B52" s="161" t="s">
        <v>527</v>
      </c>
      <c r="C52" s="161" t="s">
        <v>528</v>
      </c>
      <c r="D52" s="162" t="s">
        <v>132</v>
      </c>
      <c r="E52" s="90" t="s">
        <v>125</v>
      </c>
      <c r="F52" s="49" t="s">
        <v>529</v>
      </c>
      <c r="G52" s="49" t="s">
        <v>133</v>
      </c>
      <c r="H52" s="49" t="s">
        <v>183</v>
      </c>
    </row>
    <row r="53" spans="1:9" x14ac:dyDescent="0.3">
      <c r="A53" s="161" t="s">
        <v>244</v>
      </c>
      <c r="B53" s="161" t="s">
        <v>530</v>
      </c>
      <c r="C53" s="161" t="s">
        <v>531</v>
      </c>
      <c r="D53" s="162" t="s">
        <v>511</v>
      </c>
      <c r="E53" s="90" t="s">
        <v>125</v>
      </c>
      <c r="F53" s="49" t="s">
        <v>532</v>
      </c>
      <c r="G53" s="49" t="s">
        <v>133</v>
      </c>
      <c r="H53" s="49" t="s">
        <v>183</v>
      </c>
    </row>
    <row r="54" spans="1:9" ht="28.8" x14ac:dyDescent="0.3">
      <c r="A54" s="161" t="s">
        <v>512</v>
      </c>
      <c r="B54" s="161" t="s">
        <v>533</v>
      </c>
      <c r="C54" s="166" t="s">
        <v>534</v>
      </c>
      <c r="D54" s="239" t="s">
        <v>515</v>
      </c>
      <c r="E54" s="240" t="s">
        <v>126</v>
      </c>
      <c r="F54" s="49" t="s">
        <v>126</v>
      </c>
      <c r="G54" s="241" t="s">
        <v>516</v>
      </c>
      <c r="H54" s="49" t="s">
        <v>183</v>
      </c>
      <c r="I54" s="171" t="s">
        <v>517</v>
      </c>
    </row>
    <row r="55" spans="1:9" x14ac:dyDescent="0.3">
      <c r="A55" s="11" t="s">
        <v>518</v>
      </c>
      <c r="B55" s="161" t="s">
        <v>535</v>
      </c>
      <c r="C55" s="166" t="s">
        <v>536</v>
      </c>
      <c r="D55" s="166" t="s">
        <v>132</v>
      </c>
      <c r="E55" s="240" t="s">
        <v>126</v>
      </c>
      <c r="F55" s="90" t="s">
        <v>126</v>
      </c>
      <c r="G55" s="240" t="s">
        <v>133</v>
      </c>
      <c r="H55" s="90" t="s">
        <v>183</v>
      </c>
      <c r="I55" s="171"/>
    </row>
    <row r="56" spans="1:9" x14ac:dyDescent="0.3">
      <c r="A56" s="211"/>
      <c r="B56" s="210"/>
      <c r="C56" s="210"/>
      <c r="D56" s="212"/>
      <c r="E56" s="191"/>
      <c r="F56" s="191"/>
      <c r="G56" s="191"/>
      <c r="H56" s="104"/>
    </row>
    <row r="57" spans="1:9" x14ac:dyDescent="0.3">
      <c r="A57" s="20" t="s">
        <v>185</v>
      </c>
      <c r="B57" s="20"/>
      <c r="C57" s="20"/>
      <c r="D57" s="6"/>
      <c r="E57" s="6"/>
      <c r="F57" s="6"/>
      <c r="G57" s="6"/>
      <c r="H57" s="6"/>
    </row>
    <row r="58" spans="1:9" s="6" customFormat="1" x14ac:dyDescent="0.3">
      <c r="A58" s="20" t="s">
        <v>187</v>
      </c>
      <c r="B58" s="20" t="s">
        <v>188</v>
      </c>
      <c r="C58" s="20" t="s">
        <v>189</v>
      </c>
    </row>
    <row r="59" spans="1:9" s="29" customFormat="1" x14ac:dyDescent="0.3">
      <c r="A59" s="7"/>
      <c r="B59" s="7"/>
      <c r="C59" s="7"/>
      <c r="D59" s="1"/>
      <c r="E59" s="1"/>
      <c r="F59" s="1"/>
      <c r="G59" s="1"/>
      <c r="H59" s="1"/>
    </row>
    <row r="60" spans="1:9" s="29" customFormat="1" x14ac:dyDescent="0.3">
      <c r="A60" s="69"/>
      <c r="B60" s="96"/>
      <c r="C60" s="96"/>
      <c r="D60" s="1"/>
      <c r="E60" s="1"/>
      <c r="F60" s="1"/>
      <c r="G60" s="1"/>
      <c r="H60" s="1"/>
    </row>
    <row r="61" spans="1:9" x14ac:dyDescent="0.3">
      <c r="A61" s="20" t="s">
        <v>190</v>
      </c>
      <c r="B61" s="20"/>
      <c r="C61" s="20"/>
      <c r="D61" s="87"/>
      <c r="E61" s="6"/>
      <c r="F61" s="6"/>
      <c r="G61" s="6"/>
      <c r="H61" s="6"/>
    </row>
    <row r="62" spans="1:9" x14ac:dyDescent="0.3">
      <c r="A62" s="20" t="s">
        <v>116</v>
      </c>
      <c r="B62" s="20" t="s">
        <v>191</v>
      </c>
      <c r="C62" s="20" t="s">
        <v>141</v>
      </c>
      <c r="D62" s="87"/>
      <c r="E62" s="6"/>
      <c r="F62" s="6"/>
      <c r="G62" s="6"/>
      <c r="H62" s="6"/>
    </row>
    <row r="63" spans="1:9" ht="28.8" x14ac:dyDescent="0.3">
      <c r="A63" s="7" t="s">
        <v>275</v>
      </c>
      <c r="B63" s="89" t="s">
        <v>276</v>
      </c>
      <c r="C63" s="7" t="s">
        <v>277</v>
      </c>
      <c r="D63" s="70"/>
    </row>
    <row r="64" spans="1:9" x14ac:dyDescent="0.3">
      <c r="A64" s="69"/>
      <c r="B64" s="96"/>
      <c r="C64" s="96"/>
      <c r="D64" s="105"/>
      <c r="E64" s="105"/>
      <c r="F64" s="105"/>
    </row>
    <row r="65" spans="1:8" x14ac:dyDescent="0.3">
      <c r="A65" s="20" t="s">
        <v>192</v>
      </c>
      <c r="B65" s="20"/>
      <c r="C65" s="20"/>
      <c r="D65" s="20"/>
      <c r="E65" s="20"/>
      <c r="F65" s="20"/>
    </row>
    <row r="66" spans="1:8" x14ac:dyDescent="0.3">
      <c r="A66" s="20" t="s">
        <v>193</v>
      </c>
      <c r="B66" s="20" t="s">
        <v>194</v>
      </c>
      <c r="C66" s="20" t="s">
        <v>195</v>
      </c>
      <c r="D66" s="20"/>
      <c r="E66" s="20" t="s">
        <v>196</v>
      </c>
      <c r="F66" s="20" t="s">
        <v>197</v>
      </c>
      <c r="G66" s="6"/>
      <c r="H66" s="6"/>
    </row>
    <row r="67" spans="1:8" x14ac:dyDescent="0.3">
      <c r="A67" s="52" t="s">
        <v>198</v>
      </c>
      <c r="B67" s="168" t="s">
        <v>199</v>
      </c>
      <c r="C67" s="52" t="s">
        <v>159</v>
      </c>
      <c r="D67" s="52"/>
      <c r="E67" s="52" t="s">
        <v>200</v>
      </c>
      <c r="F67" s="52" t="s">
        <v>201</v>
      </c>
      <c r="G67" s="29"/>
      <c r="H67" s="29"/>
    </row>
    <row r="68" spans="1:8" x14ac:dyDescent="0.3">
      <c r="A68" s="7"/>
      <c r="B68" s="161"/>
      <c r="C68" s="7"/>
      <c r="D68" s="7"/>
      <c r="E68" s="7"/>
      <c r="F68" s="7"/>
    </row>
    <row r="69" spans="1:8" x14ac:dyDescent="0.3">
      <c r="B69" s="217"/>
    </row>
  </sheetData>
  <mergeCells count="2">
    <mergeCell ref="E45:F45"/>
    <mergeCell ref="E46:F46"/>
  </mergeCells>
  <dataValidations disablePrompts="1" count="1">
    <dataValidation type="list" allowBlank="1" showInputMessage="1" showErrorMessage="1" sqref="F68:F69" xr:uid="{732AB142-FAF2-47D2-A340-9B3470D5FB0F}">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44D99-151A-4A99-8F18-19AD71C27325}">
  <sheetPr codeName="Sheet18">
    <tabColor rgb="FFC00000"/>
  </sheetPr>
  <dimension ref="A1:J69"/>
  <sheetViews>
    <sheetView topLeftCell="B1" zoomScale="85" zoomScaleNormal="85" workbookViewId="0">
      <selection activeCell="B32" sqref="B32"/>
    </sheetView>
  </sheetViews>
  <sheetFormatPr defaultColWidth="9.109375" defaultRowHeight="14.4" x14ac:dyDescent="0.3"/>
  <cols>
    <col min="1" max="1" width="39" style="1" customWidth="1"/>
    <col min="2" max="2" width="87.6640625" style="1" bestFit="1" customWidth="1"/>
    <col min="3" max="3" width="54.88671875" style="1" bestFit="1" customWidth="1"/>
    <col min="4" max="4" width="46.6640625" style="1" customWidth="1"/>
    <col min="5" max="5" width="11" style="1" bestFit="1" customWidth="1"/>
    <col min="6" max="6" width="25.5546875" style="1" bestFit="1" customWidth="1"/>
    <col min="7" max="7" width="19.44140625" style="1" customWidth="1"/>
    <col min="8" max="8" width="17.5546875" style="1" bestFit="1" customWidth="1"/>
    <col min="9" max="9" width="81.33203125" style="1" bestFit="1" customWidth="1"/>
    <col min="10" max="16384" width="9.109375" style="1"/>
  </cols>
  <sheetData>
    <row r="1" spans="1:7" x14ac:dyDescent="0.3">
      <c r="A1" s="76" t="s">
        <v>214</v>
      </c>
      <c r="B1" s="76" t="s">
        <v>537</v>
      </c>
      <c r="C1" s="100" t="s">
        <v>538</v>
      </c>
      <c r="D1" s="100"/>
      <c r="E1" s="59" t="s">
        <v>539</v>
      </c>
      <c r="F1" s="59"/>
    </row>
    <row r="2" spans="1:7" ht="18" x14ac:dyDescent="0.3">
      <c r="A2" s="39" t="s">
        <v>75</v>
      </c>
      <c r="B2" s="39" t="s">
        <v>540</v>
      </c>
      <c r="C2" s="12"/>
      <c r="D2" s="12"/>
      <c r="F2" s="12"/>
    </row>
    <row r="3" spans="1:7" x14ac:dyDescent="0.25">
      <c r="A3" s="17" t="s">
        <v>78</v>
      </c>
      <c r="B3" s="99" t="s">
        <v>541</v>
      </c>
    </row>
    <row r="4" spans="1:7" x14ac:dyDescent="0.25">
      <c r="A4" s="17" t="s">
        <v>82</v>
      </c>
      <c r="B4" s="14" t="s">
        <v>540</v>
      </c>
      <c r="C4" s="1" t="s">
        <v>542</v>
      </c>
    </row>
    <row r="5" spans="1:7" x14ac:dyDescent="0.25">
      <c r="A5" s="17" t="s">
        <v>84</v>
      </c>
      <c r="B5" s="14" t="s">
        <v>19</v>
      </c>
    </row>
    <row r="6" spans="1:7" x14ac:dyDescent="0.25">
      <c r="A6" s="17" t="s">
        <v>86</v>
      </c>
      <c r="B6" s="14" t="s">
        <v>543</v>
      </c>
    </row>
    <row r="7" spans="1:7" x14ac:dyDescent="0.25">
      <c r="A7" s="17" t="s">
        <v>89</v>
      </c>
      <c r="B7" s="15" t="s">
        <v>544</v>
      </c>
      <c r="C7" s="1" t="s">
        <v>207</v>
      </c>
    </row>
    <row r="8" spans="1:7" s="2" customFormat="1" x14ac:dyDescent="0.25">
      <c r="A8" s="17" t="s">
        <v>93</v>
      </c>
      <c r="B8" s="15" t="s">
        <v>226</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05"/>
      <c r="D11" s="1"/>
      <c r="G11" s="1"/>
    </row>
    <row r="12" spans="1:7" s="6" customFormat="1" x14ac:dyDescent="0.3">
      <c r="A12" s="20" t="s">
        <v>104</v>
      </c>
      <c r="B12" s="20" t="s">
        <v>105</v>
      </c>
      <c r="C12" s="20" t="s">
        <v>106</v>
      </c>
      <c r="E12" s="1"/>
      <c r="F12" s="1"/>
      <c r="G12" s="1"/>
    </row>
    <row r="13" spans="1:7" s="2" customFormat="1" x14ac:dyDescent="0.3">
      <c r="A13" s="17" t="s">
        <v>107</v>
      </c>
      <c r="B13" s="225" t="s">
        <v>546</v>
      </c>
      <c r="C13" s="225" t="s">
        <v>547</v>
      </c>
      <c r="D13" s="1"/>
      <c r="G13" s="1"/>
    </row>
    <row r="14" spans="1:7" x14ac:dyDescent="0.3">
      <c r="A14" s="55" t="s">
        <v>110</v>
      </c>
      <c r="B14" s="226" t="s">
        <v>548</v>
      </c>
      <c r="C14" s="226" t="s">
        <v>549</v>
      </c>
    </row>
    <row r="15" spans="1:7" x14ac:dyDescent="0.3">
      <c r="A15" s="69"/>
      <c r="B15" s="107"/>
      <c r="C15" s="96"/>
    </row>
    <row r="16" spans="1:7" s="6" customFormat="1" x14ac:dyDescent="0.3">
      <c r="A16" s="20" t="s">
        <v>113</v>
      </c>
      <c r="B16" s="20" t="s">
        <v>232</v>
      </c>
      <c r="C16" s="20" t="s">
        <v>86</v>
      </c>
      <c r="E16" s="1"/>
      <c r="F16" s="1"/>
    </row>
    <row r="17" spans="1:10" x14ac:dyDescent="0.3">
      <c r="A17" s="7"/>
      <c r="B17" s="11"/>
      <c r="C17" s="7"/>
    </row>
    <row r="18" spans="1:10" x14ac:dyDescent="0.3">
      <c r="A18" s="69"/>
      <c r="B18" s="107"/>
      <c r="C18" s="96"/>
      <c r="D18" s="105"/>
    </row>
    <row r="19" spans="1:10" x14ac:dyDescent="0.3">
      <c r="A19" s="20" t="s">
        <v>115</v>
      </c>
      <c r="B19" s="20"/>
      <c r="C19" s="20"/>
      <c r="D19" s="20"/>
      <c r="E19" s="20"/>
      <c r="F19" s="20"/>
      <c r="G19" s="20"/>
      <c r="H19" s="20"/>
    </row>
    <row r="20" spans="1:10" s="6" customFormat="1" x14ac:dyDescent="0.3">
      <c r="A20" s="20" t="s">
        <v>82</v>
      </c>
      <c r="B20" s="20" t="s">
        <v>116</v>
      </c>
      <c r="C20" s="20" t="s">
        <v>86</v>
      </c>
      <c r="D20" s="47" t="s">
        <v>117</v>
      </c>
      <c r="E20" s="50" t="s">
        <v>118</v>
      </c>
      <c r="F20" s="51" t="s">
        <v>119</v>
      </c>
      <c r="G20" s="51" t="s">
        <v>120</v>
      </c>
      <c r="H20" s="51" t="s">
        <v>121</v>
      </c>
    </row>
    <row r="21" spans="1:10" s="6" customFormat="1" x14ac:dyDescent="0.3">
      <c r="A21" s="7" t="s">
        <v>122</v>
      </c>
      <c r="B21" s="7" t="s">
        <v>550</v>
      </c>
      <c r="C21" s="7" t="s">
        <v>124</v>
      </c>
      <c r="D21" s="48" t="s">
        <v>132</v>
      </c>
      <c r="E21" s="49" t="s">
        <v>125</v>
      </c>
      <c r="F21" s="49" t="s">
        <v>126</v>
      </c>
      <c r="G21" s="49" t="s">
        <v>127</v>
      </c>
      <c r="H21" s="49" t="s">
        <v>128</v>
      </c>
      <c r="I21" s="1" t="s">
        <v>129</v>
      </c>
    </row>
    <row r="22" spans="1:10" s="6" customFormat="1" x14ac:dyDescent="0.3">
      <c r="A22" s="7" t="s">
        <v>130</v>
      </c>
      <c r="B22" s="7" t="s">
        <v>551</v>
      </c>
      <c r="C22" s="7"/>
      <c r="D22" s="48" t="s">
        <v>132</v>
      </c>
      <c r="E22" s="49" t="s">
        <v>125</v>
      </c>
      <c r="F22" s="49" t="s">
        <v>126</v>
      </c>
      <c r="G22" s="49" t="s">
        <v>133</v>
      </c>
      <c r="H22" s="49" t="s">
        <v>128</v>
      </c>
    </row>
    <row r="23" spans="1:10" s="6" customFormat="1" x14ac:dyDescent="0.3">
      <c r="A23" s="7" t="s">
        <v>86</v>
      </c>
      <c r="B23" s="7" t="s">
        <v>552</v>
      </c>
      <c r="C23" s="7"/>
      <c r="D23" s="48" t="s">
        <v>132</v>
      </c>
      <c r="E23" s="49" t="s">
        <v>126</v>
      </c>
      <c r="F23" s="49" t="s">
        <v>126</v>
      </c>
      <c r="G23" s="49" t="s">
        <v>133</v>
      </c>
      <c r="H23" s="49" t="s">
        <v>128</v>
      </c>
    </row>
    <row r="24" spans="1:10" x14ac:dyDescent="0.3">
      <c r="A24" s="11" t="s">
        <v>235</v>
      </c>
      <c r="B24" s="11" t="s">
        <v>553</v>
      </c>
      <c r="C24" s="11" t="s">
        <v>509</v>
      </c>
      <c r="D24" s="88" t="s">
        <v>238</v>
      </c>
      <c r="E24" s="49" t="s">
        <v>126</v>
      </c>
      <c r="F24" s="49" t="s">
        <v>126</v>
      </c>
      <c r="G24" s="230" t="s">
        <v>554</v>
      </c>
      <c r="H24" s="128" t="s">
        <v>138</v>
      </c>
      <c r="I24" s="101" t="s">
        <v>555</v>
      </c>
      <c r="J24" s="44"/>
    </row>
    <row r="25" spans="1:10" x14ac:dyDescent="0.3">
      <c r="A25" s="11" t="s">
        <v>240</v>
      </c>
      <c r="B25" s="11" t="s">
        <v>556</v>
      </c>
      <c r="C25" s="11" t="s">
        <v>242</v>
      </c>
      <c r="D25" s="88" t="s">
        <v>132</v>
      </c>
      <c r="E25" s="49" t="s">
        <v>125</v>
      </c>
      <c r="F25" s="49" t="s">
        <v>243</v>
      </c>
      <c r="G25" s="49" t="s">
        <v>133</v>
      </c>
      <c r="H25" s="128" t="s">
        <v>138</v>
      </c>
    </row>
    <row r="26" spans="1:10" x14ac:dyDescent="0.3">
      <c r="A26" s="11" t="s">
        <v>244</v>
      </c>
      <c r="B26" s="11" t="s">
        <v>557</v>
      </c>
      <c r="C26" s="11" t="s">
        <v>246</v>
      </c>
      <c r="D26" s="162" t="s">
        <v>511</v>
      </c>
      <c r="E26" s="49" t="s">
        <v>125</v>
      </c>
      <c r="F26" s="49" t="s">
        <v>247</v>
      </c>
      <c r="G26" s="49" t="s">
        <v>133</v>
      </c>
      <c r="H26" s="128" t="s">
        <v>138</v>
      </c>
    </row>
    <row r="27" spans="1:10" ht="28.8" x14ac:dyDescent="0.3">
      <c r="A27" s="161" t="s">
        <v>512</v>
      </c>
      <c r="B27" s="161" t="s">
        <v>558</v>
      </c>
      <c r="C27" s="166" t="s">
        <v>514</v>
      </c>
      <c r="D27" s="239" t="s">
        <v>515</v>
      </c>
      <c r="E27" s="240" t="s">
        <v>126</v>
      </c>
      <c r="F27" s="49" t="s">
        <v>126</v>
      </c>
      <c r="G27" s="241" t="s">
        <v>516</v>
      </c>
      <c r="H27" s="128" t="s">
        <v>138</v>
      </c>
      <c r="I27" s="171" t="s">
        <v>517</v>
      </c>
    </row>
    <row r="28" spans="1:10" x14ac:dyDescent="0.3">
      <c r="A28" s="11" t="s">
        <v>518</v>
      </c>
      <c r="B28" s="161" t="s">
        <v>559</v>
      </c>
      <c r="C28" s="166" t="s">
        <v>520</v>
      </c>
      <c r="D28" s="166" t="s">
        <v>132</v>
      </c>
      <c r="E28" s="240" t="s">
        <v>126</v>
      </c>
      <c r="F28" s="90" t="s">
        <v>126</v>
      </c>
      <c r="G28" s="240" t="s">
        <v>133</v>
      </c>
      <c r="H28" s="373" t="s">
        <v>138</v>
      </c>
      <c r="I28" s="171"/>
    </row>
    <row r="29" spans="1:10" x14ac:dyDescent="0.3">
      <c r="A29" s="185"/>
      <c r="B29" s="107"/>
      <c r="C29" s="107"/>
      <c r="D29" s="103"/>
      <c r="E29" s="104"/>
      <c r="F29" s="104"/>
      <c r="G29" s="104"/>
    </row>
    <row r="30" spans="1:10" x14ac:dyDescent="0.3">
      <c r="A30" s="20" t="s">
        <v>139</v>
      </c>
      <c r="B30" s="20"/>
      <c r="C30" s="20"/>
      <c r="D30" s="6"/>
      <c r="E30" s="6"/>
      <c r="F30" s="6"/>
      <c r="G30" s="6"/>
      <c r="H30" s="6"/>
    </row>
    <row r="31" spans="1:10" x14ac:dyDescent="0.3">
      <c r="A31" s="20" t="s">
        <v>116</v>
      </c>
      <c r="B31" s="20" t="s">
        <v>140</v>
      </c>
      <c r="C31" s="20" t="s">
        <v>141</v>
      </c>
      <c r="D31" s="6"/>
      <c r="E31" s="6"/>
      <c r="F31" s="6"/>
      <c r="G31" s="6"/>
      <c r="H31" s="6"/>
    </row>
    <row r="32" spans="1:10" x14ac:dyDescent="0.3">
      <c r="A32" s="7" t="s">
        <v>250</v>
      </c>
      <c r="B32" s="89" t="s">
        <v>251</v>
      </c>
      <c r="C32" s="7" t="s">
        <v>144</v>
      </c>
    </row>
    <row r="33" spans="1:8" x14ac:dyDescent="0.3">
      <c r="A33" s="69"/>
      <c r="B33" s="96"/>
      <c r="C33" s="191"/>
    </row>
    <row r="34" spans="1:8" ht="8.25" customHeight="1" x14ac:dyDescent="0.3">
      <c r="A34" s="41"/>
      <c r="B34" s="41"/>
      <c r="C34" s="71"/>
      <c r="D34" s="71"/>
      <c r="E34" s="71"/>
      <c r="F34" s="71"/>
      <c r="G34" s="71"/>
    </row>
    <row r="35" spans="1:8" ht="18" x14ac:dyDescent="0.3">
      <c r="A35" s="39" t="s">
        <v>145</v>
      </c>
      <c r="B35" s="39" t="s">
        <v>252</v>
      </c>
      <c r="C35" s="71"/>
      <c r="D35" s="71"/>
      <c r="E35" s="71"/>
      <c r="F35" s="71"/>
      <c r="G35" s="71"/>
    </row>
    <row r="36" spans="1:8" s="19" customFormat="1" x14ac:dyDescent="0.25">
      <c r="A36" s="17" t="s">
        <v>78</v>
      </c>
      <c r="B36" s="99" t="s">
        <v>333</v>
      </c>
      <c r="C36" s="94"/>
    </row>
    <row r="37" spans="1:8" s="19" customFormat="1" x14ac:dyDescent="0.25">
      <c r="A37" s="17" t="s">
        <v>82</v>
      </c>
      <c r="B37" s="14" t="s">
        <v>252</v>
      </c>
      <c r="C37" s="1" t="s">
        <v>560</v>
      </c>
    </row>
    <row r="38" spans="1:8" s="19" customFormat="1" x14ac:dyDescent="0.25">
      <c r="A38" s="17" t="s">
        <v>84</v>
      </c>
      <c r="B38" s="14" t="s">
        <v>20</v>
      </c>
      <c r="C38" s="94"/>
    </row>
    <row r="39" spans="1:8" s="19" customFormat="1" x14ac:dyDescent="0.25">
      <c r="A39" s="17" t="s">
        <v>89</v>
      </c>
      <c r="B39" s="15" t="s">
        <v>561</v>
      </c>
      <c r="C39" s="1" t="s">
        <v>207</v>
      </c>
    </row>
    <row r="40" spans="1:8" s="19" customFormat="1" x14ac:dyDescent="0.25">
      <c r="A40" s="17" t="s">
        <v>93</v>
      </c>
      <c r="B40" s="15" t="s">
        <v>257</v>
      </c>
      <c r="C40" s="93" t="s">
        <v>562</v>
      </c>
      <c r="D40" s="86"/>
    </row>
    <row r="41" spans="1:8" s="19" customFormat="1" x14ac:dyDescent="0.25">
      <c r="A41" s="186"/>
      <c r="B41" s="188"/>
      <c r="C41" s="189"/>
      <c r="D41" s="86"/>
    </row>
    <row r="42" spans="1:8" s="6" customFormat="1" x14ac:dyDescent="0.3">
      <c r="A42" s="20" t="s">
        <v>104</v>
      </c>
      <c r="B42" s="20" t="s">
        <v>105</v>
      </c>
      <c r="C42" s="20" t="s">
        <v>106</v>
      </c>
      <c r="E42" s="1"/>
      <c r="F42" s="1"/>
      <c r="G42" s="1"/>
    </row>
    <row r="43" spans="1:8" s="2" customFormat="1" x14ac:dyDescent="0.3">
      <c r="A43" s="17" t="s">
        <v>152</v>
      </c>
      <c r="B43" s="225" t="s">
        <v>258</v>
      </c>
      <c r="C43" s="225" t="s">
        <v>259</v>
      </c>
      <c r="D43" s="1"/>
      <c r="G43" s="1"/>
    </row>
    <row r="44" spans="1:8" x14ac:dyDescent="0.3">
      <c r="A44" s="69"/>
      <c r="B44" s="96"/>
      <c r="C44" s="96"/>
      <c r="D44" s="105"/>
    </row>
    <row r="45" spans="1:8" s="6" customFormat="1" ht="27.6" customHeight="1" x14ac:dyDescent="0.3">
      <c r="A45" s="20" t="s">
        <v>113</v>
      </c>
      <c r="B45" s="20" t="s">
        <v>232</v>
      </c>
      <c r="C45" s="20" t="s">
        <v>86</v>
      </c>
      <c r="D45" s="20" t="s">
        <v>117</v>
      </c>
      <c r="E45" s="611" t="s">
        <v>155</v>
      </c>
      <c r="F45" s="611"/>
    </row>
    <row r="46" spans="1:8" x14ac:dyDescent="0.3">
      <c r="A46" s="17"/>
      <c r="B46" s="11"/>
      <c r="C46" s="11"/>
      <c r="D46" s="11"/>
      <c r="E46" s="613"/>
      <c r="F46" s="613"/>
    </row>
    <row r="47" spans="1:8" x14ac:dyDescent="0.3">
      <c r="A47" s="186"/>
      <c r="B47" s="107"/>
      <c r="C47" s="107"/>
      <c r="D47" s="107"/>
      <c r="E47" s="208"/>
      <c r="F47" s="208"/>
      <c r="G47" s="105"/>
    </row>
    <row r="48" spans="1:8" x14ac:dyDescent="0.3">
      <c r="A48" s="20" t="s">
        <v>115</v>
      </c>
      <c r="B48" s="20"/>
      <c r="C48" s="20"/>
      <c r="D48" s="20"/>
      <c r="E48" s="20"/>
      <c r="F48" s="20"/>
      <c r="G48" s="20"/>
      <c r="H48" s="20"/>
    </row>
    <row r="49" spans="1:9" s="6" customFormat="1" x14ac:dyDescent="0.3">
      <c r="A49" s="20" t="s">
        <v>82</v>
      </c>
      <c r="B49" s="20" t="s">
        <v>116</v>
      </c>
      <c r="C49" s="20" t="s">
        <v>86</v>
      </c>
      <c r="D49" s="47" t="s">
        <v>117</v>
      </c>
      <c r="E49" s="51" t="s">
        <v>180</v>
      </c>
      <c r="F49" s="51" t="s">
        <v>119</v>
      </c>
      <c r="G49" s="51" t="s">
        <v>120</v>
      </c>
      <c r="H49" s="51" t="s">
        <v>121</v>
      </c>
    </row>
    <row r="50" spans="1:9" x14ac:dyDescent="0.3">
      <c r="A50" s="11" t="s">
        <v>260</v>
      </c>
      <c r="B50" s="11" t="s">
        <v>261</v>
      </c>
      <c r="C50" s="161" t="s">
        <v>262</v>
      </c>
      <c r="D50" s="88"/>
      <c r="E50" s="90" t="s">
        <v>126</v>
      </c>
      <c r="F50" s="90" t="s">
        <v>126</v>
      </c>
      <c r="G50" s="49" t="s">
        <v>263</v>
      </c>
      <c r="H50" s="49" t="s">
        <v>128</v>
      </c>
    </row>
    <row r="51" spans="1:9" x14ac:dyDescent="0.3">
      <c r="A51" s="11" t="s">
        <v>235</v>
      </c>
      <c r="B51" s="11" t="s">
        <v>563</v>
      </c>
      <c r="C51" s="161" t="s">
        <v>526</v>
      </c>
      <c r="D51" s="162" t="s">
        <v>132</v>
      </c>
      <c r="E51" s="90"/>
      <c r="F51" s="90" t="s">
        <v>126</v>
      </c>
      <c r="G51" s="230" t="s">
        <v>308</v>
      </c>
      <c r="H51" s="49" t="s">
        <v>183</v>
      </c>
    </row>
    <row r="52" spans="1:9" x14ac:dyDescent="0.3">
      <c r="A52" s="11" t="s">
        <v>240</v>
      </c>
      <c r="B52" s="11" t="s">
        <v>564</v>
      </c>
      <c r="C52" s="161" t="s">
        <v>528</v>
      </c>
      <c r="D52" s="162" t="s">
        <v>132</v>
      </c>
      <c r="E52" s="90"/>
      <c r="F52" s="49" t="s">
        <v>243</v>
      </c>
      <c r="G52" s="49" t="s">
        <v>133</v>
      </c>
      <c r="H52" s="49" t="s">
        <v>183</v>
      </c>
    </row>
    <row r="53" spans="1:9" x14ac:dyDescent="0.3">
      <c r="A53" s="11" t="s">
        <v>244</v>
      </c>
      <c r="B53" s="11" t="s">
        <v>565</v>
      </c>
      <c r="C53" s="161" t="s">
        <v>531</v>
      </c>
      <c r="D53" s="162" t="s">
        <v>511</v>
      </c>
      <c r="E53" s="90"/>
      <c r="F53" s="49" t="s">
        <v>247</v>
      </c>
      <c r="G53" s="49" t="s">
        <v>133</v>
      </c>
      <c r="H53" s="49" t="s">
        <v>183</v>
      </c>
    </row>
    <row r="54" spans="1:9" ht="28.8" x14ac:dyDescent="0.3">
      <c r="A54" s="161" t="s">
        <v>512</v>
      </c>
      <c r="B54" s="161" t="s">
        <v>566</v>
      </c>
      <c r="C54" s="166" t="s">
        <v>534</v>
      </c>
      <c r="D54" s="239" t="s">
        <v>515</v>
      </c>
      <c r="E54" s="240" t="s">
        <v>126</v>
      </c>
      <c r="F54" s="49" t="s">
        <v>126</v>
      </c>
      <c r="G54" s="241" t="s">
        <v>516</v>
      </c>
      <c r="H54" s="49" t="s">
        <v>183</v>
      </c>
      <c r="I54" s="171" t="s">
        <v>567</v>
      </c>
    </row>
    <row r="55" spans="1:9" x14ac:dyDescent="0.3">
      <c r="A55" s="11" t="s">
        <v>518</v>
      </c>
      <c r="B55" s="161" t="s">
        <v>568</v>
      </c>
      <c r="C55" s="166" t="s">
        <v>536</v>
      </c>
      <c r="D55" s="166" t="s">
        <v>132</v>
      </c>
      <c r="E55" s="240" t="s">
        <v>126</v>
      </c>
      <c r="F55" s="90" t="s">
        <v>126</v>
      </c>
      <c r="G55" s="240" t="s">
        <v>133</v>
      </c>
      <c r="H55" s="90" t="s">
        <v>183</v>
      </c>
      <c r="I55" s="171"/>
    </row>
    <row r="56" spans="1:9" x14ac:dyDescent="0.3">
      <c r="A56" s="185"/>
      <c r="B56" s="107"/>
      <c r="C56" s="107"/>
      <c r="D56"/>
      <c r="H56" s="207"/>
    </row>
    <row r="57" spans="1:9" x14ac:dyDescent="0.3">
      <c r="A57" s="20" t="s">
        <v>185</v>
      </c>
      <c r="B57" s="20"/>
      <c r="C57" s="20"/>
      <c r="D57" s="6"/>
      <c r="E57" s="6"/>
      <c r="F57" s="6"/>
      <c r="G57" s="6"/>
      <c r="H57" s="6"/>
    </row>
    <row r="58" spans="1:9" s="6" customFormat="1" x14ac:dyDescent="0.3">
      <c r="A58" s="20" t="s">
        <v>187</v>
      </c>
      <c r="B58" s="20" t="s">
        <v>188</v>
      </c>
      <c r="C58" s="20" t="s">
        <v>189</v>
      </c>
    </row>
    <row r="59" spans="1:9" s="29" customFormat="1" x14ac:dyDescent="0.3">
      <c r="A59" s="7"/>
      <c r="B59" s="7"/>
      <c r="C59" s="7"/>
      <c r="D59" s="1"/>
      <c r="E59" s="1"/>
      <c r="F59" s="1"/>
      <c r="G59" s="1"/>
      <c r="H59" s="1"/>
    </row>
    <row r="60" spans="1:9" s="29" customFormat="1" x14ac:dyDescent="0.3">
      <c r="A60" s="69"/>
      <c r="B60" s="96"/>
      <c r="C60" s="96"/>
      <c r="D60" s="1"/>
      <c r="E60" s="1"/>
      <c r="F60" s="1"/>
      <c r="G60" s="1"/>
      <c r="H60" s="1"/>
    </row>
    <row r="61" spans="1:9" x14ac:dyDescent="0.3">
      <c r="A61" s="20" t="s">
        <v>190</v>
      </c>
      <c r="B61" s="20"/>
      <c r="C61" s="20"/>
      <c r="D61" s="6"/>
      <c r="E61" s="6"/>
      <c r="F61" s="6"/>
      <c r="G61" s="6"/>
      <c r="H61" s="6"/>
    </row>
    <row r="62" spans="1:9" x14ac:dyDescent="0.3">
      <c r="A62" s="20" t="s">
        <v>116</v>
      </c>
      <c r="B62" s="20" t="s">
        <v>191</v>
      </c>
      <c r="C62" s="20" t="s">
        <v>141</v>
      </c>
      <c r="D62" s="6"/>
      <c r="E62" s="6"/>
      <c r="F62" s="6"/>
      <c r="G62" s="6"/>
      <c r="H62" s="6"/>
    </row>
    <row r="63" spans="1:9" ht="28.8" x14ac:dyDescent="0.3">
      <c r="A63" s="7" t="s">
        <v>275</v>
      </c>
      <c r="B63" s="89" t="s">
        <v>276</v>
      </c>
      <c r="C63" s="7" t="s">
        <v>277</v>
      </c>
    </row>
    <row r="64" spans="1:9" x14ac:dyDescent="0.3">
      <c r="A64" s="69"/>
      <c r="B64" s="96"/>
      <c r="C64" s="96"/>
      <c r="D64" s="105"/>
    </row>
    <row r="65" spans="1:8" x14ac:dyDescent="0.3">
      <c r="A65" s="20" t="s">
        <v>192</v>
      </c>
      <c r="B65" s="20"/>
      <c r="C65" s="20"/>
      <c r="D65" s="20"/>
      <c r="E65" s="20"/>
      <c r="F65" s="20"/>
    </row>
    <row r="66" spans="1:8" x14ac:dyDescent="0.3">
      <c r="A66" s="20" t="s">
        <v>193</v>
      </c>
      <c r="B66" s="20" t="s">
        <v>194</v>
      </c>
      <c r="C66" s="20" t="s">
        <v>195</v>
      </c>
      <c r="D66" s="20"/>
      <c r="E66" s="20" t="s">
        <v>196</v>
      </c>
      <c r="F66" s="20" t="s">
        <v>197</v>
      </c>
      <c r="G66" s="6"/>
      <c r="H66" s="6"/>
    </row>
    <row r="67" spans="1:8" x14ac:dyDescent="0.3">
      <c r="A67" s="52" t="s">
        <v>198</v>
      </c>
      <c r="B67" s="53" t="s">
        <v>199</v>
      </c>
      <c r="C67" s="52" t="s">
        <v>159</v>
      </c>
      <c r="D67" s="52"/>
      <c r="E67" s="52" t="s">
        <v>200</v>
      </c>
      <c r="F67" s="52" t="s">
        <v>201</v>
      </c>
      <c r="G67" s="29"/>
      <c r="H67" s="29"/>
    </row>
    <row r="68" spans="1:8" x14ac:dyDescent="0.3">
      <c r="A68" s="7"/>
      <c r="B68" s="11"/>
      <c r="C68" s="7"/>
      <c r="D68" s="7"/>
      <c r="E68" s="7"/>
      <c r="F68" s="7"/>
    </row>
    <row r="69" spans="1:8" x14ac:dyDescent="0.3">
      <c r="A69" s="218"/>
      <c r="B69" s="103"/>
      <c r="C69" s="191"/>
      <c r="D69" s="191"/>
      <c r="E69" s="191"/>
      <c r="F69" s="191"/>
    </row>
  </sheetData>
  <mergeCells count="2">
    <mergeCell ref="E45:F45"/>
    <mergeCell ref="E46:F46"/>
  </mergeCells>
  <dataValidations disablePrompts="1" count="1">
    <dataValidation type="list" allowBlank="1" showInputMessage="1" showErrorMessage="1" sqref="F68:F69" xr:uid="{7061E87B-63D2-4A1A-9B8E-03D88E9E06CA}">
      <formula1>COPYRULE</formula1>
    </dataValidation>
  </dataValidations>
  <pageMargins left="0.7" right="0.7" top="0.75" bottom="0.75" header="0.3" footer="0.3"/>
  <pageSetup paperSize="9" scale="69" orientation="portrait" horizontalDpi="300" r:id="rId1"/>
  <headerFooter>
    <oddFooter>&amp;LUnrestricted</oddFooter>
  </headerFooter>
  <colBreaks count="1" manualBreakCount="1">
    <brk id="2" max="68"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5376F-A40C-4FE3-A23C-C0F3F4722C0E}">
  <sheetPr codeName="Sheet24">
    <tabColor rgb="FFC00000"/>
  </sheetPr>
  <dimension ref="A1:J69"/>
  <sheetViews>
    <sheetView topLeftCell="A16" zoomScale="70" zoomScaleNormal="70" workbookViewId="0">
      <selection activeCell="B32" sqref="B32"/>
    </sheetView>
  </sheetViews>
  <sheetFormatPr defaultColWidth="9.109375" defaultRowHeight="14.4" x14ac:dyDescent="0.3"/>
  <cols>
    <col min="1" max="1" width="39" style="1" customWidth="1"/>
    <col min="2" max="2" width="87.6640625" style="1" bestFit="1" customWidth="1"/>
    <col min="3" max="3" width="54.88671875" style="1" bestFit="1" customWidth="1"/>
    <col min="4" max="4" width="46.6640625" style="1" customWidth="1"/>
    <col min="5" max="5" width="11" style="1" bestFit="1" customWidth="1"/>
    <col min="6" max="6" width="25.5546875" style="1" bestFit="1" customWidth="1"/>
    <col min="7" max="7" width="19.44140625" style="1" customWidth="1"/>
    <col min="8" max="8" width="17.5546875" style="1" bestFit="1" customWidth="1"/>
    <col min="9" max="9" width="81.33203125" style="1" bestFit="1" customWidth="1"/>
    <col min="10" max="16384" width="9.109375" style="1"/>
  </cols>
  <sheetData>
    <row r="1" spans="1:7" x14ac:dyDescent="0.3">
      <c r="A1" s="76" t="s">
        <v>214</v>
      </c>
      <c r="B1" s="76" t="s">
        <v>569</v>
      </c>
    </row>
    <row r="2" spans="1:7" ht="18" x14ac:dyDescent="0.3">
      <c r="A2" s="39" t="s">
        <v>75</v>
      </c>
      <c r="B2" s="39" t="s">
        <v>570</v>
      </c>
      <c r="C2" s="12"/>
      <c r="D2" s="12"/>
      <c r="F2" s="12"/>
    </row>
    <row r="3" spans="1:7" x14ac:dyDescent="0.25">
      <c r="A3" s="17" t="s">
        <v>78</v>
      </c>
      <c r="B3" s="99" t="s">
        <v>571</v>
      </c>
    </row>
    <row r="4" spans="1:7" x14ac:dyDescent="0.25">
      <c r="A4" s="17" t="s">
        <v>82</v>
      </c>
      <c r="B4" s="14" t="s">
        <v>570</v>
      </c>
    </row>
    <row r="5" spans="1:7" x14ac:dyDescent="0.25">
      <c r="A5" s="17" t="s">
        <v>84</v>
      </c>
      <c r="B5" s="14" t="s">
        <v>19</v>
      </c>
    </row>
    <row r="6" spans="1:7" x14ac:dyDescent="0.25">
      <c r="A6" s="17" t="s">
        <v>86</v>
      </c>
      <c r="B6" s="14" t="s">
        <v>572</v>
      </c>
    </row>
    <row r="7" spans="1:7" x14ac:dyDescent="0.25">
      <c r="A7" s="17" t="s">
        <v>89</v>
      </c>
      <c r="B7" s="15" t="s">
        <v>573</v>
      </c>
      <c r="C7" s="1" t="s">
        <v>207</v>
      </c>
    </row>
    <row r="8" spans="1:7" s="2" customFormat="1" x14ac:dyDescent="0.25">
      <c r="A8" s="17" t="s">
        <v>93</v>
      </c>
      <c r="B8" s="15" t="s">
        <v>226</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05"/>
      <c r="D11" s="1"/>
      <c r="G11" s="1"/>
    </row>
    <row r="12" spans="1:7" s="6" customFormat="1" x14ac:dyDescent="0.3">
      <c r="A12" s="20" t="s">
        <v>104</v>
      </c>
      <c r="B12" s="20" t="s">
        <v>105</v>
      </c>
      <c r="C12" s="20" t="s">
        <v>106</v>
      </c>
      <c r="E12" s="1"/>
      <c r="F12" s="1"/>
      <c r="G12" s="1"/>
    </row>
    <row r="13" spans="1:7" s="2" customFormat="1" x14ac:dyDescent="0.3">
      <c r="A13" s="17" t="s">
        <v>107</v>
      </c>
      <c r="B13" s="225" t="s">
        <v>574</v>
      </c>
      <c r="C13" s="225" t="s">
        <v>575</v>
      </c>
      <c r="D13" s="1"/>
      <c r="G13" s="1"/>
    </row>
    <row r="14" spans="1:7" x14ac:dyDescent="0.3">
      <c r="A14" s="55" t="s">
        <v>110</v>
      </c>
      <c r="B14" s="226" t="s">
        <v>576</v>
      </c>
      <c r="C14" s="226" t="s">
        <v>577</v>
      </c>
    </row>
    <row r="15" spans="1:7" x14ac:dyDescent="0.3">
      <c r="A15" s="69"/>
      <c r="B15" s="107"/>
      <c r="C15" s="96"/>
    </row>
    <row r="16" spans="1:7" s="6" customFormat="1" x14ac:dyDescent="0.3">
      <c r="A16" s="20" t="s">
        <v>113</v>
      </c>
      <c r="B16" s="20" t="s">
        <v>232</v>
      </c>
      <c r="C16" s="20" t="s">
        <v>86</v>
      </c>
      <c r="E16" s="1"/>
      <c r="F16" s="1"/>
    </row>
    <row r="17" spans="1:10" x14ac:dyDescent="0.3">
      <c r="A17" s="7"/>
      <c r="B17" s="11"/>
      <c r="C17" s="7"/>
    </row>
    <row r="18" spans="1:10" x14ac:dyDescent="0.3">
      <c r="A18" s="69"/>
      <c r="B18" s="107"/>
      <c r="C18" s="96"/>
      <c r="D18" s="105"/>
    </row>
    <row r="19" spans="1:10" x14ac:dyDescent="0.3">
      <c r="A19" s="20" t="s">
        <v>115</v>
      </c>
      <c r="B19" s="20"/>
      <c r="C19" s="20"/>
      <c r="D19" s="20"/>
      <c r="E19" s="20"/>
      <c r="F19" s="20"/>
      <c r="G19" s="20"/>
      <c r="H19" s="20"/>
    </row>
    <row r="20" spans="1:10" s="6" customFormat="1" x14ac:dyDescent="0.3">
      <c r="A20" s="20" t="s">
        <v>82</v>
      </c>
      <c r="B20" s="20" t="s">
        <v>116</v>
      </c>
      <c r="C20" s="20" t="s">
        <v>86</v>
      </c>
      <c r="D20" s="47" t="s">
        <v>117</v>
      </c>
      <c r="E20" s="50" t="s">
        <v>118</v>
      </c>
      <c r="F20" s="51" t="s">
        <v>119</v>
      </c>
      <c r="G20" s="51" t="s">
        <v>120</v>
      </c>
      <c r="H20" s="51" t="s">
        <v>121</v>
      </c>
    </row>
    <row r="21" spans="1:10" s="6" customFormat="1" x14ac:dyDescent="0.3">
      <c r="A21" s="7" t="s">
        <v>122</v>
      </c>
      <c r="B21" s="7" t="s">
        <v>550</v>
      </c>
      <c r="C21" s="7" t="s">
        <v>124</v>
      </c>
      <c r="D21" s="48" t="s">
        <v>132</v>
      </c>
      <c r="E21" s="49" t="s">
        <v>125</v>
      </c>
      <c r="F21" s="49" t="s">
        <v>126</v>
      </c>
      <c r="G21" s="49" t="s">
        <v>127</v>
      </c>
      <c r="H21" s="49" t="s">
        <v>128</v>
      </c>
      <c r="I21" s="1" t="s">
        <v>129</v>
      </c>
    </row>
    <row r="22" spans="1:10" s="6" customFormat="1" x14ac:dyDescent="0.3">
      <c r="A22" s="7" t="s">
        <v>130</v>
      </c>
      <c r="B22" s="7" t="s">
        <v>551</v>
      </c>
      <c r="C22" s="7"/>
      <c r="D22" s="48" t="s">
        <v>132</v>
      </c>
      <c r="E22" s="49" t="s">
        <v>125</v>
      </c>
      <c r="F22" s="49" t="s">
        <v>126</v>
      </c>
      <c r="G22" s="49" t="s">
        <v>133</v>
      </c>
      <c r="H22" s="49" t="s">
        <v>128</v>
      </c>
    </row>
    <row r="23" spans="1:10" s="6" customFormat="1" x14ac:dyDescent="0.3">
      <c r="A23" s="7" t="s">
        <v>86</v>
      </c>
      <c r="B23" s="7" t="s">
        <v>552</v>
      </c>
      <c r="C23" s="7"/>
      <c r="D23" s="48" t="s">
        <v>132</v>
      </c>
      <c r="E23" s="49" t="s">
        <v>126</v>
      </c>
      <c r="F23" s="49" t="s">
        <v>126</v>
      </c>
      <c r="G23" s="49" t="s">
        <v>133</v>
      </c>
      <c r="H23" s="49" t="s">
        <v>128</v>
      </c>
    </row>
    <row r="24" spans="1:10" x14ac:dyDescent="0.3">
      <c r="A24" s="11" t="s">
        <v>235</v>
      </c>
      <c r="B24" s="11" t="s">
        <v>553</v>
      </c>
      <c r="C24" s="11" t="s">
        <v>509</v>
      </c>
      <c r="D24" s="88" t="s">
        <v>238</v>
      </c>
      <c r="E24" s="49" t="s">
        <v>126</v>
      </c>
      <c r="F24" s="49" t="s">
        <v>126</v>
      </c>
      <c r="G24" s="230" t="s">
        <v>578</v>
      </c>
      <c r="H24" s="128" t="s">
        <v>138</v>
      </c>
      <c r="I24" s="101" t="s">
        <v>555</v>
      </c>
      <c r="J24" s="44"/>
    </row>
    <row r="25" spans="1:10" x14ac:dyDescent="0.3">
      <c r="A25" s="11" t="s">
        <v>240</v>
      </c>
      <c r="B25" s="11" t="s">
        <v>556</v>
      </c>
      <c r="C25" s="11" t="s">
        <v>242</v>
      </c>
      <c r="D25" s="88" t="s">
        <v>132</v>
      </c>
      <c r="E25" s="49" t="s">
        <v>125</v>
      </c>
      <c r="F25" s="49" t="s">
        <v>243</v>
      </c>
      <c r="G25" s="49" t="s">
        <v>133</v>
      </c>
      <c r="H25" s="128" t="s">
        <v>138</v>
      </c>
    </row>
    <row r="26" spans="1:10" x14ac:dyDescent="0.3">
      <c r="A26" s="11" t="s">
        <v>244</v>
      </c>
      <c r="B26" s="11" t="s">
        <v>557</v>
      </c>
      <c r="C26" s="11" t="s">
        <v>246</v>
      </c>
      <c r="D26" s="162" t="s">
        <v>511</v>
      </c>
      <c r="E26" s="49" t="s">
        <v>125</v>
      </c>
      <c r="F26" s="49" t="s">
        <v>247</v>
      </c>
      <c r="G26" s="49" t="s">
        <v>133</v>
      </c>
      <c r="H26" s="128" t="s">
        <v>138</v>
      </c>
    </row>
    <row r="27" spans="1:10" ht="28.8" x14ac:dyDescent="0.3">
      <c r="A27" s="161" t="s">
        <v>512</v>
      </c>
      <c r="B27" s="161" t="s">
        <v>558</v>
      </c>
      <c r="C27" s="166" t="s">
        <v>514</v>
      </c>
      <c r="D27" s="239" t="s">
        <v>515</v>
      </c>
      <c r="E27" s="240" t="s">
        <v>126</v>
      </c>
      <c r="F27" s="49" t="s">
        <v>126</v>
      </c>
      <c r="G27" s="241" t="s">
        <v>516</v>
      </c>
      <c r="H27" s="128" t="s">
        <v>138</v>
      </c>
      <c r="I27" s="171" t="s">
        <v>517</v>
      </c>
    </row>
    <row r="28" spans="1:10" x14ac:dyDescent="0.3">
      <c r="A28" s="11" t="s">
        <v>518</v>
      </c>
      <c r="B28" s="161" t="s">
        <v>559</v>
      </c>
      <c r="C28" s="166" t="s">
        <v>520</v>
      </c>
      <c r="D28" s="166" t="s">
        <v>132</v>
      </c>
      <c r="E28" s="240" t="s">
        <v>126</v>
      </c>
      <c r="F28" s="90" t="s">
        <v>126</v>
      </c>
      <c r="G28" s="240" t="s">
        <v>133</v>
      </c>
      <c r="H28" s="373" t="s">
        <v>138</v>
      </c>
      <c r="I28" s="171"/>
    </row>
    <row r="29" spans="1:10" x14ac:dyDescent="0.3">
      <c r="A29" s="185"/>
      <c r="B29" s="107"/>
      <c r="C29" s="107"/>
      <c r="D29" s="103"/>
      <c r="E29" s="104"/>
      <c r="F29" s="104"/>
      <c r="G29" s="104"/>
    </row>
    <row r="30" spans="1:10" x14ac:dyDescent="0.3">
      <c r="A30" s="20" t="s">
        <v>139</v>
      </c>
      <c r="B30" s="20"/>
      <c r="C30" s="20"/>
      <c r="D30" s="6"/>
      <c r="E30" s="6"/>
      <c r="F30" s="6"/>
      <c r="G30" s="6"/>
      <c r="H30" s="6"/>
    </row>
    <row r="31" spans="1:10" x14ac:dyDescent="0.3">
      <c r="A31" s="20" t="s">
        <v>116</v>
      </c>
      <c r="B31" s="20" t="s">
        <v>140</v>
      </c>
      <c r="C31" s="20" t="s">
        <v>141</v>
      </c>
      <c r="D31" s="6"/>
      <c r="E31" s="6"/>
      <c r="F31" s="6"/>
      <c r="G31" s="6"/>
      <c r="H31" s="6"/>
    </row>
    <row r="32" spans="1:10" x14ac:dyDescent="0.3">
      <c r="A32" s="7" t="s">
        <v>250</v>
      </c>
      <c r="B32" s="89" t="s">
        <v>251</v>
      </c>
      <c r="C32" s="7" t="s">
        <v>144</v>
      </c>
    </row>
    <row r="33" spans="1:8" x14ac:dyDescent="0.3">
      <c r="A33" s="69"/>
      <c r="B33" s="96"/>
      <c r="C33" s="191"/>
    </row>
    <row r="34" spans="1:8" ht="8.25" customHeight="1" x14ac:dyDescent="0.3">
      <c r="A34" s="41"/>
      <c r="B34" s="41"/>
      <c r="C34" s="71"/>
      <c r="D34" s="71"/>
      <c r="E34" s="71"/>
      <c r="F34" s="71"/>
      <c r="G34" s="71"/>
    </row>
    <row r="35" spans="1:8" ht="18" x14ac:dyDescent="0.3">
      <c r="A35" s="39" t="s">
        <v>145</v>
      </c>
      <c r="B35" s="39" t="s">
        <v>579</v>
      </c>
      <c r="C35" s="71"/>
      <c r="D35" s="71"/>
      <c r="E35" s="71"/>
      <c r="F35" s="71"/>
      <c r="G35" s="71"/>
    </row>
    <row r="36" spans="1:8" s="19" customFormat="1" x14ac:dyDescent="0.25">
      <c r="A36" s="17" t="s">
        <v>78</v>
      </c>
      <c r="B36" s="99" t="s">
        <v>335</v>
      </c>
      <c r="C36" s="94"/>
    </row>
    <row r="37" spans="1:8" s="19" customFormat="1" x14ac:dyDescent="0.25">
      <c r="A37" s="17" t="s">
        <v>82</v>
      </c>
      <c r="B37" s="14" t="s">
        <v>579</v>
      </c>
      <c r="C37" s="1"/>
    </row>
    <row r="38" spans="1:8" s="19" customFormat="1" x14ac:dyDescent="0.25">
      <c r="A38" s="17" t="s">
        <v>84</v>
      </c>
      <c r="B38" s="14" t="s">
        <v>20</v>
      </c>
      <c r="C38" s="94"/>
    </row>
    <row r="39" spans="1:8" s="19" customFormat="1" x14ac:dyDescent="0.25">
      <c r="A39" s="17" t="s">
        <v>89</v>
      </c>
      <c r="B39" s="15" t="s">
        <v>580</v>
      </c>
      <c r="C39" s="1" t="s">
        <v>207</v>
      </c>
    </row>
    <row r="40" spans="1:8" s="19" customFormat="1" x14ac:dyDescent="0.25">
      <c r="A40" s="17" t="s">
        <v>93</v>
      </c>
      <c r="B40" s="15" t="s">
        <v>257</v>
      </c>
      <c r="C40" s="93" t="s">
        <v>562</v>
      </c>
      <c r="D40" s="86"/>
    </row>
    <row r="41" spans="1:8" s="19" customFormat="1" x14ac:dyDescent="0.25">
      <c r="A41" s="186"/>
      <c r="B41" s="188"/>
      <c r="C41" s="189"/>
      <c r="D41" s="86"/>
    </row>
    <row r="42" spans="1:8" s="6" customFormat="1" x14ac:dyDescent="0.3">
      <c r="A42" s="20" t="s">
        <v>104</v>
      </c>
      <c r="B42" s="20" t="s">
        <v>105</v>
      </c>
      <c r="C42" s="20" t="s">
        <v>106</v>
      </c>
      <c r="E42" s="1"/>
      <c r="F42" s="1"/>
      <c r="G42" s="1"/>
    </row>
    <row r="43" spans="1:8" s="2" customFormat="1" x14ac:dyDescent="0.3">
      <c r="A43" s="17" t="s">
        <v>152</v>
      </c>
      <c r="B43" s="225" t="s">
        <v>581</v>
      </c>
      <c r="C43" s="225" t="s">
        <v>582</v>
      </c>
      <c r="D43" s="1"/>
      <c r="G43" s="1"/>
    </row>
    <row r="44" spans="1:8" x14ac:dyDescent="0.3">
      <c r="A44" s="69"/>
      <c r="B44" s="96"/>
      <c r="C44" s="96"/>
      <c r="D44" s="105"/>
    </row>
    <row r="45" spans="1:8" s="6" customFormat="1" ht="27.6" customHeight="1" x14ac:dyDescent="0.3">
      <c r="A45" s="20" t="s">
        <v>113</v>
      </c>
      <c r="B45" s="20" t="s">
        <v>232</v>
      </c>
      <c r="C45" s="20" t="s">
        <v>86</v>
      </c>
      <c r="D45" s="20" t="s">
        <v>117</v>
      </c>
      <c r="E45" s="611" t="s">
        <v>155</v>
      </c>
      <c r="F45" s="611"/>
    </row>
    <row r="46" spans="1:8" x14ac:dyDescent="0.3">
      <c r="A46" s="17"/>
      <c r="B46" s="11"/>
      <c r="C46" s="11"/>
      <c r="D46" s="11"/>
      <c r="E46" s="613"/>
      <c r="F46" s="613"/>
    </row>
    <row r="47" spans="1:8" x14ac:dyDescent="0.3">
      <c r="A47" s="186"/>
      <c r="B47" s="107"/>
      <c r="C47" s="107"/>
      <c r="D47" s="107"/>
      <c r="E47" s="208"/>
      <c r="F47" s="208"/>
      <c r="G47" s="105"/>
    </row>
    <row r="48" spans="1:8" x14ac:dyDescent="0.3">
      <c r="A48" s="20" t="s">
        <v>115</v>
      </c>
      <c r="B48" s="20"/>
      <c r="C48" s="20"/>
      <c r="D48" s="20"/>
      <c r="E48" s="20"/>
      <c r="F48" s="20"/>
      <c r="G48" s="20"/>
      <c r="H48" s="20"/>
    </row>
    <row r="49" spans="1:9" s="6" customFormat="1" x14ac:dyDescent="0.3">
      <c r="A49" s="20" t="s">
        <v>82</v>
      </c>
      <c r="B49" s="20" t="s">
        <v>116</v>
      </c>
      <c r="C49" s="20" t="s">
        <v>86</v>
      </c>
      <c r="D49" s="47" t="s">
        <v>117</v>
      </c>
      <c r="E49" s="51" t="s">
        <v>180</v>
      </c>
      <c r="F49" s="51" t="s">
        <v>119</v>
      </c>
      <c r="G49" s="51" t="s">
        <v>120</v>
      </c>
      <c r="H49" s="51" t="s">
        <v>121</v>
      </c>
    </row>
    <row r="50" spans="1:9" x14ac:dyDescent="0.3">
      <c r="A50" s="11" t="s">
        <v>260</v>
      </c>
      <c r="B50" s="11" t="s">
        <v>261</v>
      </c>
      <c r="C50" s="161" t="s">
        <v>262</v>
      </c>
      <c r="D50" s="88"/>
      <c r="E50" s="90" t="s">
        <v>126</v>
      </c>
      <c r="F50" s="90" t="s">
        <v>126</v>
      </c>
      <c r="G50" s="49" t="s">
        <v>263</v>
      </c>
      <c r="H50" s="49" t="s">
        <v>128</v>
      </c>
    </row>
    <row r="51" spans="1:9" x14ac:dyDescent="0.3">
      <c r="A51" s="11" t="s">
        <v>235</v>
      </c>
      <c r="B51" s="11" t="s">
        <v>563</v>
      </c>
      <c r="C51" s="161" t="s">
        <v>526</v>
      </c>
      <c r="D51" s="162" t="s">
        <v>132</v>
      </c>
      <c r="E51" s="90"/>
      <c r="F51" s="90" t="s">
        <v>126</v>
      </c>
      <c r="G51" s="230" t="s">
        <v>310</v>
      </c>
      <c r="H51" s="49" t="s">
        <v>183</v>
      </c>
    </row>
    <row r="52" spans="1:9" x14ac:dyDescent="0.3">
      <c r="A52" s="11" t="s">
        <v>240</v>
      </c>
      <c r="B52" s="11" t="s">
        <v>564</v>
      </c>
      <c r="C52" s="161" t="s">
        <v>528</v>
      </c>
      <c r="D52" s="162" t="s">
        <v>132</v>
      </c>
      <c r="E52" s="90"/>
      <c r="F52" s="49" t="s">
        <v>243</v>
      </c>
      <c r="G52" s="49" t="s">
        <v>133</v>
      </c>
      <c r="H52" s="49" t="s">
        <v>183</v>
      </c>
    </row>
    <row r="53" spans="1:9" x14ac:dyDescent="0.3">
      <c r="A53" s="11" t="s">
        <v>244</v>
      </c>
      <c r="B53" s="11" t="s">
        <v>565</v>
      </c>
      <c r="C53" s="161" t="s">
        <v>531</v>
      </c>
      <c r="D53" s="162" t="s">
        <v>511</v>
      </c>
      <c r="E53" s="90"/>
      <c r="F53" s="49" t="s">
        <v>247</v>
      </c>
      <c r="G53" s="49" t="s">
        <v>133</v>
      </c>
      <c r="H53" s="49" t="s">
        <v>183</v>
      </c>
    </row>
    <row r="54" spans="1:9" ht="28.8" x14ac:dyDescent="0.3">
      <c r="A54" s="161" t="s">
        <v>512</v>
      </c>
      <c r="B54" s="161" t="s">
        <v>566</v>
      </c>
      <c r="C54" s="166" t="s">
        <v>534</v>
      </c>
      <c r="D54" s="239" t="s">
        <v>515</v>
      </c>
      <c r="E54" s="240" t="s">
        <v>126</v>
      </c>
      <c r="F54" s="49" t="s">
        <v>126</v>
      </c>
      <c r="G54" s="241" t="s">
        <v>516</v>
      </c>
      <c r="H54" s="49" t="s">
        <v>183</v>
      </c>
      <c r="I54" s="171" t="s">
        <v>567</v>
      </c>
    </row>
    <row r="55" spans="1:9" x14ac:dyDescent="0.3">
      <c r="A55" s="11" t="s">
        <v>518</v>
      </c>
      <c r="B55" s="161" t="s">
        <v>568</v>
      </c>
      <c r="C55" s="166" t="s">
        <v>536</v>
      </c>
      <c r="D55" s="166" t="s">
        <v>132</v>
      </c>
      <c r="E55" s="240" t="s">
        <v>126</v>
      </c>
      <c r="F55" s="90" t="s">
        <v>126</v>
      </c>
      <c r="G55" s="240" t="s">
        <v>133</v>
      </c>
      <c r="H55" s="90" t="s">
        <v>183</v>
      </c>
      <c r="I55" s="171"/>
    </row>
    <row r="56" spans="1:9" x14ac:dyDescent="0.3">
      <c r="A56" s="185"/>
      <c r="B56" s="107"/>
      <c r="C56" s="107"/>
      <c r="D56"/>
      <c r="H56" s="207"/>
    </row>
    <row r="57" spans="1:9" x14ac:dyDescent="0.3">
      <c r="A57" s="20" t="s">
        <v>185</v>
      </c>
      <c r="B57" s="20"/>
      <c r="C57" s="20"/>
      <c r="D57" s="6"/>
      <c r="E57" s="6"/>
      <c r="F57" s="6"/>
      <c r="G57" s="6"/>
      <c r="H57" s="6"/>
    </row>
    <row r="58" spans="1:9" s="6" customFormat="1" x14ac:dyDescent="0.3">
      <c r="A58" s="20" t="s">
        <v>187</v>
      </c>
      <c r="B58" s="20" t="s">
        <v>188</v>
      </c>
      <c r="C58" s="20" t="s">
        <v>189</v>
      </c>
    </row>
    <row r="59" spans="1:9" s="29" customFormat="1" x14ac:dyDescent="0.3">
      <c r="A59" s="7"/>
      <c r="B59" s="7"/>
      <c r="C59" s="7"/>
      <c r="D59" s="1"/>
      <c r="E59" s="1"/>
      <c r="F59" s="1"/>
      <c r="G59" s="1"/>
      <c r="H59" s="1"/>
    </row>
    <row r="60" spans="1:9" s="29" customFormat="1" x14ac:dyDescent="0.3">
      <c r="A60" s="69"/>
      <c r="B60" s="96"/>
      <c r="C60" s="96"/>
      <c r="D60" s="1"/>
      <c r="E60" s="1"/>
      <c r="F60" s="1"/>
      <c r="G60" s="1"/>
      <c r="H60" s="1"/>
    </row>
    <row r="61" spans="1:9" x14ac:dyDescent="0.3">
      <c r="A61" s="20" t="s">
        <v>190</v>
      </c>
      <c r="B61" s="20"/>
      <c r="C61" s="20"/>
      <c r="D61" s="6"/>
      <c r="E61" s="6"/>
      <c r="F61" s="6"/>
      <c r="G61" s="6"/>
      <c r="H61" s="6"/>
    </row>
    <row r="62" spans="1:9" x14ac:dyDescent="0.3">
      <c r="A62" s="20" t="s">
        <v>116</v>
      </c>
      <c r="B62" s="20" t="s">
        <v>191</v>
      </c>
      <c r="C62" s="20" t="s">
        <v>141</v>
      </c>
      <c r="D62" s="6"/>
      <c r="E62" s="6"/>
      <c r="F62" s="6"/>
      <c r="G62" s="6"/>
      <c r="H62" s="6"/>
    </row>
    <row r="63" spans="1:9" ht="28.8" x14ac:dyDescent="0.3">
      <c r="A63" s="7" t="s">
        <v>275</v>
      </c>
      <c r="B63" s="89" t="s">
        <v>276</v>
      </c>
      <c r="C63" s="7" t="s">
        <v>277</v>
      </c>
    </row>
    <row r="64" spans="1:9" x14ac:dyDescent="0.3">
      <c r="A64" s="69"/>
      <c r="B64" s="96"/>
      <c r="C64" s="96"/>
      <c r="D64" s="105"/>
    </row>
    <row r="65" spans="1:8" x14ac:dyDescent="0.3">
      <c r="A65" s="20" t="s">
        <v>192</v>
      </c>
      <c r="B65" s="20"/>
      <c r="C65" s="20"/>
      <c r="D65" s="20"/>
      <c r="E65" s="20"/>
      <c r="F65" s="20"/>
    </row>
    <row r="66" spans="1:8" x14ac:dyDescent="0.3">
      <c r="A66" s="20" t="s">
        <v>193</v>
      </c>
      <c r="B66" s="20" t="s">
        <v>194</v>
      </c>
      <c r="C66" s="20" t="s">
        <v>195</v>
      </c>
      <c r="D66" s="20"/>
      <c r="E66" s="20" t="s">
        <v>196</v>
      </c>
      <c r="F66" s="20" t="s">
        <v>197</v>
      </c>
      <c r="G66" s="6"/>
      <c r="H66" s="6"/>
    </row>
    <row r="67" spans="1:8" x14ac:dyDescent="0.3">
      <c r="A67" s="52" t="s">
        <v>198</v>
      </c>
      <c r="B67" s="53" t="s">
        <v>199</v>
      </c>
      <c r="C67" s="52" t="s">
        <v>159</v>
      </c>
      <c r="D67" s="52"/>
      <c r="E67" s="52" t="s">
        <v>200</v>
      </c>
      <c r="F67" s="52" t="s">
        <v>201</v>
      </c>
      <c r="G67" s="29"/>
      <c r="H67" s="29"/>
    </row>
    <row r="68" spans="1:8" x14ac:dyDescent="0.3">
      <c r="A68" s="7"/>
      <c r="B68" s="11"/>
      <c r="C68" s="7"/>
      <c r="D68" s="7"/>
      <c r="E68" s="7"/>
      <c r="F68" s="7"/>
    </row>
    <row r="69" spans="1:8" x14ac:dyDescent="0.3">
      <c r="A69" s="218"/>
      <c r="B69" s="103"/>
      <c r="C69" s="191"/>
      <c r="D69" s="191"/>
      <c r="E69" s="191"/>
      <c r="F69" s="191"/>
    </row>
  </sheetData>
  <mergeCells count="2">
    <mergeCell ref="E45:F45"/>
    <mergeCell ref="E46:F46"/>
  </mergeCells>
  <dataValidations disablePrompts="1" count="1">
    <dataValidation type="list" allowBlank="1" showInputMessage="1" showErrorMessage="1" sqref="F68:F69" xr:uid="{79A5D0C3-3232-435D-B814-6D5AA24C0439}">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D6ED-E3A1-426C-9623-AA09A1496ACA}">
  <sheetPr codeName="Sheet26">
    <tabColor rgb="FFC00000"/>
  </sheetPr>
  <dimension ref="A1:J69"/>
  <sheetViews>
    <sheetView zoomScale="70" zoomScaleNormal="70" workbookViewId="0">
      <selection activeCell="B32" sqref="B32"/>
    </sheetView>
  </sheetViews>
  <sheetFormatPr defaultColWidth="9.109375" defaultRowHeight="14.4" x14ac:dyDescent="0.3"/>
  <cols>
    <col min="1" max="1" width="39" style="1" customWidth="1"/>
    <col min="2" max="2" width="87.6640625" style="1" bestFit="1" customWidth="1"/>
    <col min="3" max="3" width="54.88671875" style="1" bestFit="1" customWidth="1"/>
    <col min="4" max="4" width="46.6640625" style="1" customWidth="1"/>
    <col min="5" max="5" width="11" style="1" bestFit="1" customWidth="1"/>
    <col min="6" max="6" width="25.5546875" style="1" bestFit="1" customWidth="1"/>
    <col min="7" max="7" width="19.44140625" style="1" customWidth="1"/>
    <col min="8" max="8" width="17.5546875" style="1" bestFit="1" customWidth="1"/>
    <col min="9" max="9" width="81.33203125" style="1" bestFit="1" customWidth="1"/>
    <col min="10" max="16384" width="9.109375" style="1"/>
  </cols>
  <sheetData>
    <row r="1" spans="1:7" x14ac:dyDescent="0.3">
      <c r="A1" s="76" t="s">
        <v>214</v>
      </c>
      <c r="B1" s="76" t="s">
        <v>583</v>
      </c>
    </row>
    <row r="2" spans="1:7" ht="18" x14ac:dyDescent="0.3">
      <c r="A2" s="39" t="s">
        <v>75</v>
      </c>
      <c r="B2" s="39" t="s">
        <v>584</v>
      </c>
      <c r="C2" s="12"/>
      <c r="D2" s="12"/>
      <c r="F2" s="12"/>
    </row>
    <row r="3" spans="1:7" x14ac:dyDescent="0.25">
      <c r="A3" s="17" t="s">
        <v>78</v>
      </c>
      <c r="B3" s="99" t="s">
        <v>585</v>
      </c>
    </row>
    <row r="4" spans="1:7" x14ac:dyDescent="0.25">
      <c r="A4" s="17" t="s">
        <v>82</v>
      </c>
      <c r="B4" s="14" t="s">
        <v>584</v>
      </c>
    </row>
    <row r="5" spans="1:7" x14ac:dyDescent="0.25">
      <c r="A5" s="17" t="s">
        <v>84</v>
      </c>
      <c r="B5" s="14" t="s">
        <v>19</v>
      </c>
    </row>
    <row r="6" spans="1:7" x14ac:dyDescent="0.25">
      <c r="A6" s="17" t="s">
        <v>86</v>
      </c>
      <c r="B6" s="14" t="s">
        <v>586</v>
      </c>
    </row>
    <row r="7" spans="1:7" x14ac:dyDescent="0.25">
      <c r="A7" s="17" t="s">
        <v>89</v>
      </c>
      <c r="B7" s="15" t="s">
        <v>587</v>
      </c>
      <c r="C7" s="1" t="s">
        <v>207</v>
      </c>
    </row>
    <row r="8" spans="1:7" s="2" customFormat="1" x14ac:dyDescent="0.25">
      <c r="A8" s="17" t="s">
        <v>93</v>
      </c>
      <c r="B8" s="15" t="s">
        <v>226</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05"/>
      <c r="D11" s="1"/>
      <c r="G11" s="1"/>
    </row>
    <row r="12" spans="1:7" s="6" customFormat="1" x14ac:dyDescent="0.3">
      <c r="A12" s="20" t="s">
        <v>104</v>
      </c>
      <c r="B12" s="20" t="s">
        <v>105</v>
      </c>
      <c r="C12" s="20" t="s">
        <v>106</v>
      </c>
      <c r="E12" s="1"/>
      <c r="F12" s="1"/>
      <c r="G12" s="1"/>
    </row>
    <row r="13" spans="1:7" s="2" customFormat="1" x14ac:dyDescent="0.3">
      <c r="A13" s="17" t="s">
        <v>107</v>
      </c>
      <c r="B13" s="225" t="s">
        <v>588</v>
      </c>
      <c r="C13" s="225" t="s">
        <v>589</v>
      </c>
      <c r="D13" s="1"/>
      <c r="G13" s="1"/>
    </row>
    <row r="14" spans="1:7" x14ac:dyDescent="0.3">
      <c r="A14" s="55" t="s">
        <v>110</v>
      </c>
      <c r="B14" s="226" t="s">
        <v>590</v>
      </c>
      <c r="C14" s="226" t="s">
        <v>591</v>
      </c>
      <c r="D14" s="265" t="s">
        <v>592</v>
      </c>
    </row>
    <row r="15" spans="1:7" x14ac:dyDescent="0.3">
      <c r="A15" s="69"/>
      <c r="B15" s="107"/>
      <c r="C15" s="96"/>
    </row>
    <row r="16" spans="1:7" s="6" customFormat="1" x14ac:dyDescent="0.3">
      <c r="A16" s="20" t="s">
        <v>113</v>
      </c>
      <c r="B16" s="20" t="s">
        <v>232</v>
      </c>
      <c r="C16" s="20" t="s">
        <v>86</v>
      </c>
      <c r="E16" s="1"/>
      <c r="F16" s="1"/>
    </row>
    <row r="17" spans="1:10" x14ac:dyDescent="0.3">
      <c r="A17" s="7"/>
      <c r="B17" s="11"/>
      <c r="C17" s="7"/>
    </row>
    <row r="18" spans="1:10" x14ac:dyDescent="0.3">
      <c r="A18" s="69"/>
      <c r="B18" s="107"/>
      <c r="C18" s="96"/>
      <c r="D18" s="105"/>
    </row>
    <row r="19" spans="1:10" x14ac:dyDescent="0.3">
      <c r="A19" s="20" t="s">
        <v>115</v>
      </c>
      <c r="B19" s="20"/>
      <c r="C19" s="20"/>
      <c r="D19" s="20"/>
      <c r="E19" s="20"/>
      <c r="F19" s="20"/>
      <c r="G19" s="20"/>
      <c r="H19" s="20"/>
    </row>
    <row r="20" spans="1:10" s="6" customFormat="1" x14ac:dyDescent="0.3">
      <c r="A20" s="20" t="s">
        <v>82</v>
      </c>
      <c r="B20" s="20" t="s">
        <v>116</v>
      </c>
      <c r="C20" s="20" t="s">
        <v>86</v>
      </c>
      <c r="D20" s="47" t="s">
        <v>117</v>
      </c>
      <c r="E20" s="50" t="s">
        <v>118</v>
      </c>
      <c r="F20" s="51" t="s">
        <v>119</v>
      </c>
      <c r="G20" s="51" t="s">
        <v>120</v>
      </c>
      <c r="H20" s="51" t="s">
        <v>121</v>
      </c>
    </row>
    <row r="21" spans="1:10" s="6" customFormat="1" x14ac:dyDescent="0.3">
      <c r="A21" s="7" t="s">
        <v>122</v>
      </c>
      <c r="B21" s="7" t="s">
        <v>550</v>
      </c>
      <c r="C21" s="7" t="s">
        <v>124</v>
      </c>
      <c r="D21" s="48" t="s">
        <v>132</v>
      </c>
      <c r="E21" s="49" t="s">
        <v>125</v>
      </c>
      <c r="F21" s="49" t="s">
        <v>126</v>
      </c>
      <c r="G21" s="49" t="s">
        <v>127</v>
      </c>
      <c r="H21" s="49" t="s">
        <v>128</v>
      </c>
      <c r="I21" s="1" t="s">
        <v>129</v>
      </c>
    </row>
    <row r="22" spans="1:10" s="6" customFormat="1" x14ac:dyDescent="0.3">
      <c r="A22" s="7" t="s">
        <v>130</v>
      </c>
      <c r="B22" s="7" t="s">
        <v>551</v>
      </c>
      <c r="C22" s="7"/>
      <c r="D22" s="48" t="s">
        <v>132</v>
      </c>
      <c r="E22" s="49" t="s">
        <v>125</v>
      </c>
      <c r="F22" s="49" t="s">
        <v>126</v>
      </c>
      <c r="G22" s="49" t="s">
        <v>133</v>
      </c>
      <c r="H22" s="49" t="s">
        <v>128</v>
      </c>
    </row>
    <row r="23" spans="1:10" s="6" customFormat="1" x14ac:dyDescent="0.3">
      <c r="A23" s="7" t="s">
        <v>86</v>
      </c>
      <c r="B23" s="7" t="s">
        <v>552</v>
      </c>
      <c r="C23" s="7"/>
      <c r="D23" s="48" t="s">
        <v>132</v>
      </c>
      <c r="E23" s="49" t="s">
        <v>126</v>
      </c>
      <c r="F23" s="49" t="s">
        <v>126</v>
      </c>
      <c r="G23" s="49" t="s">
        <v>133</v>
      </c>
      <c r="H23" s="49" t="s">
        <v>128</v>
      </c>
    </row>
    <row r="24" spans="1:10" x14ac:dyDescent="0.3">
      <c r="A24" s="11" t="s">
        <v>235</v>
      </c>
      <c r="B24" s="11" t="s">
        <v>553</v>
      </c>
      <c r="C24" s="11" t="s">
        <v>509</v>
      </c>
      <c r="D24" s="88" t="s">
        <v>593</v>
      </c>
      <c r="E24" s="266" t="s">
        <v>125</v>
      </c>
      <c r="F24" s="49" t="s">
        <v>126</v>
      </c>
      <c r="G24" s="266" t="s">
        <v>133</v>
      </c>
      <c r="H24" s="128" t="s">
        <v>138</v>
      </c>
      <c r="I24" s="101" t="s">
        <v>594</v>
      </c>
      <c r="J24" s="44"/>
    </row>
    <row r="25" spans="1:10" x14ac:dyDescent="0.3">
      <c r="A25" s="11" t="s">
        <v>240</v>
      </c>
      <c r="B25" s="11" t="s">
        <v>556</v>
      </c>
      <c r="C25" s="11" t="s">
        <v>242</v>
      </c>
      <c r="D25" s="88" t="s">
        <v>132</v>
      </c>
      <c r="E25" s="49" t="s">
        <v>125</v>
      </c>
      <c r="F25" s="49" t="s">
        <v>243</v>
      </c>
      <c r="G25" s="49" t="s">
        <v>133</v>
      </c>
      <c r="H25" s="128" t="s">
        <v>138</v>
      </c>
    </row>
    <row r="26" spans="1:10" x14ac:dyDescent="0.3">
      <c r="A26" s="11" t="s">
        <v>244</v>
      </c>
      <c r="B26" s="11" t="s">
        <v>557</v>
      </c>
      <c r="C26" s="11" t="s">
        <v>246</v>
      </c>
      <c r="D26" s="162" t="s">
        <v>511</v>
      </c>
      <c r="E26" s="49" t="s">
        <v>125</v>
      </c>
      <c r="F26" s="49" t="s">
        <v>247</v>
      </c>
      <c r="G26" s="49" t="s">
        <v>133</v>
      </c>
      <c r="H26" s="128" t="s">
        <v>138</v>
      </c>
    </row>
    <row r="27" spans="1:10" ht="28.8" x14ac:dyDescent="0.3">
      <c r="A27" s="161" t="s">
        <v>512</v>
      </c>
      <c r="B27" s="161" t="s">
        <v>558</v>
      </c>
      <c r="C27" s="166" t="s">
        <v>514</v>
      </c>
      <c r="D27" s="239" t="s">
        <v>515</v>
      </c>
      <c r="E27" s="240" t="s">
        <v>126</v>
      </c>
      <c r="F27" s="49" t="s">
        <v>126</v>
      </c>
      <c r="G27" s="241" t="s">
        <v>516</v>
      </c>
      <c r="H27" s="128" t="s">
        <v>138</v>
      </c>
      <c r="I27" s="171" t="s">
        <v>517</v>
      </c>
    </row>
    <row r="28" spans="1:10" x14ac:dyDescent="0.3">
      <c r="A28" s="11" t="s">
        <v>518</v>
      </c>
      <c r="B28" s="161" t="s">
        <v>559</v>
      </c>
      <c r="C28" s="166" t="s">
        <v>520</v>
      </c>
      <c r="D28" s="166" t="s">
        <v>132</v>
      </c>
      <c r="E28" s="240" t="s">
        <v>126</v>
      </c>
      <c r="F28" s="90" t="s">
        <v>126</v>
      </c>
      <c r="G28" s="240" t="s">
        <v>133</v>
      </c>
      <c r="H28" s="373" t="s">
        <v>138</v>
      </c>
      <c r="I28" s="171"/>
    </row>
    <row r="29" spans="1:10" x14ac:dyDescent="0.3">
      <c r="A29" s="185"/>
      <c r="B29" s="107"/>
      <c r="C29" s="107"/>
      <c r="D29" s="103"/>
      <c r="E29" s="104"/>
      <c r="F29" s="104"/>
      <c r="G29" s="104"/>
    </row>
    <row r="30" spans="1:10" x14ac:dyDescent="0.3">
      <c r="A30" s="20" t="s">
        <v>139</v>
      </c>
      <c r="B30" s="20"/>
      <c r="C30" s="20"/>
      <c r="D30" s="6"/>
      <c r="E30" s="6"/>
      <c r="F30" s="6"/>
      <c r="G30" s="6"/>
      <c r="H30" s="6"/>
    </row>
    <row r="31" spans="1:10" x14ac:dyDescent="0.3">
      <c r="A31" s="20" t="s">
        <v>116</v>
      </c>
      <c r="B31" s="20" t="s">
        <v>140</v>
      </c>
      <c r="C31" s="20" t="s">
        <v>141</v>
      </c>
      <c r="D31" s="6"/>
      <c r="E31" s="6"/>
      <c r="F31" s="6"/>
      <c r="G31" s="6"/>
      <c r="H31" s="6"/>
    </row>
    <row r="32" spans="1:10" x14ac:dyDescent="0.3">
      <c r="A32" s="7" t="s">
        <v>250</v>
      </c>
      <c r="B32" s="89" t="s">
        <v>251</v>
      </c>
      <c r="C32" s="7" t="s">
        <v>144</v>
      </c>
    </row>
    <row r="33" spans="1:8" x14ac:dyDescent="0.3">
      <c r="A33" s="69"/>
      <c r="B33" s="96"/>
      <c r="C33" s="191"/>
    </row>
    <row r="34" spans="1:8" ht="8.25" customHeight="1" x14ac:dyDescent="0.3">
      <c r="A34" s="41"/>
      <c r="B34" s="41"/>
      <c r="C34" s="71"/>
      <c r="D34" s="71"/>
      <c r="E34" s="71"/>
      <c r="F34" s="71"/>
      <c r="G34" s="71"/>
    </row>
    <row r="35" spans="1:8" ht="18" x14ac:dyDescent="0.3">
      <c r="A35" s="39" t="s">
        <v>145</v>
      </c>
      <c r="B35" s="39" t="s">
        <v>595</v>
      </c>
      <c r="C35" s="71"/>
      <c r="D35" s="71"/>
      <c r="E35" s="71"/>
      <c r="F35" s="71"/>
      <c r="G35" s="71"/>
    </row>
    <row r="36" spans="1:8" s="19" customFormat="1" x14ac:dyDescent="0.25">
      <c r="A36" s="17" t="s">
        <v>78</v>
      </c>
      <c r="B36" s="99" t="s">
        <v>596</v>
      </c>
      <c r="C36" s="94"/>
    </row>
    <row r="37" spans="1:8" s="19" customFormat="1" x14ac:dyDescent="0.25">
      <c r="A37" s="17" t="s">
        <v>82</v>
      </c>
      <c r="B37" s="14" t="s">
        <v>595</v>
      </c>
      <c r="C37" s="1"/>
    </row>
    <row r="38" spans="1:8" s="19" customFormat="1" x14ac:dyDescent="0.25">
      <c r="A38" s="17" t="s">
        <v>84</v>
      </c>
      <c r="B38" s="14" t="s">
        <v>20</v>
      </c>
      <c r="C38" s="94"/>
    </row>
    <row r="39" spans="1:8" s="19" customFormat="1" x14ac:dyDescent="0.25">
      <c r="A39" s="17" t="s">
        <v>89</v>
      </c>
      <c r="B39" s="15" t="s">
        <v>597</v>
      </c>
      <c r="C39" s="1" t="s">
        <v>207</v>
      </c>
    </row>
    <row r="40" spans="1:8" s="19" customFormat="1" x14ac:dyDescent="0.25">
      <c r="A40" s="17" t="s">
        <v>93</v>
      </c>
      <c r="B40" s="15" t="s">
        <v>257</v>
      </c>
      <c r="C40" s="93" t="s">
        <v>562</v>
      </c>
      <c r="D40" s="86"/>
    </row>
    <row r="41" spans="1:8" s="19" customFormat="1" x14ac:dyDescent="0.25">
      <c r="A41" s="186"/>
      <c r="B41" s="188"/>
      <c r="C41" s="189"/>
      <c r="D41" s="86"/>
    </row>
    <row r="42" spans="1:8" s="6" customFormat="1" x14ac:dyDescent="0.3">
      <c r="A42" s="20" t="s">
        <v>104</v>
      </c>
      <c r="B42" s="20" t="s">
        <v>105</v>
      </c>
      <c r="C42" s="20" t="s">
        <v>106</v>
      </c>
      <c r="E42" s="1"/>
      <c r="F42" s="1"/>
      <c r="G42" s="1"/>
    </row>
    <row r="43" spans="1:8" s="2" customFormat="1" x14ac:dyDescent="0.3">
      <c r="A43" s="17" t="s">
        <v>152</v>
      </c>
      <c r="B43" s="225" t="s">
        <v>598</v>
      </c>
      <c r="C43" s="225" t="s">
        <v>599</v>
      </c>
      <c r="D43" s="1"/>
      <c r="G43" s="1"/>
    </row>
    <row r="44" spans="1:8" x14ac:dyDescent="0.3">
      <c r="A44" s="69"/>
      <c r="B44" s="96"/>
      <c r="C44" s="96"/>
      <c r="D44" s="105"/>
    </row>
    <row r="45" spans="1:8" s="6" customFormat="1" ht="27.6" customHeight="1" x14ac:dyDescent="0.3">
      <c r="A45" s="20" t="s">
        <v>113</v>
      </c>
      <c r="B45" s="20" t="s">
        <v>232</v>
      </c>
      <c r="C45" s="20" t="s">
        <v>86</v>
      </c>
      <c r="D45" s="20" t="s">
        <v>117</v>
      </c>
      <c r="E45" s="611" t="s">
        <v>155</v>
      </c>
      <c r="F45" s="611"/>
    </row>
    <row r="46" spans="1:8" x14ac:dyDescent="0.3">
      <c r="A46" s="17"/>
      <c r="B46" s="11"/>
      <c r="C46" s="11"/>
      <c r="D46" s="11"/>
      <c r="E46" s="613"/>
      <c r="F46" s="613"/>
    </row>
    <row r="47" spans="1:8" x14ac:dyDescent="0.3">
      <c r="A47" s="186"/>
      <c r="B47" s="107"/>
      <c r="C47" s="107"/>
      <c r="D47" s="107"/>
      <c r="E47" s="208"/>
      <c r="F47" s="208"/>
      <c r="G47" s="105"/>
    </row>
    <row r="48" spans="1:8" x14ac:dyDescent="0.3">
      <c r="A48" s="20" t="s">
        <v>115</v>
      </c>
      <c r="B48" s="20"/>
      <c r="C48" s="20"/>
      <c r="D48" s="20"/>
      <c r="E48" s="20"/>
      <c r="F48" s="20"/>
      <c r="G48" s="20"/>
      <c r="H48" s="20"/>
    </row>
    <row r="49" spans="1:9" s="6" customFormat="1" x14ac:dyDescent="0.3">
      <c r="A49" s="20" t="s">
        <v>82</v>
      </c>
      <c r="B49" s="20" t="s">
        <v>116</v>
      </c>
      <c r="C49" s="20" t="s">
        <v>86</v>
      </c>
      <c r="D49" s="47" t="s">
        <v>117</v>
      </c>
      <c r="E49" s="51" t="s">
        <v>180</v>
      </c>
      <c r="F49" s="51" t="s">
        <v>119</v>
      </c>
      <c r="G49" s="51" t="s">
        <v>120</v>
      </c>
      <c r="H49" s="51" t="s">
        <v>121</v>
      </c>
    </row>
    <row r="50" spans="1:9" x14ac:dyDescent="0.3">
      <c r="A50" s="11" t="s">
        <v>260</v>
      </c>
      <c r="B50" s="11" t="s">
        <v>261</v>
      </c>
      <c r="C50" s="161" t="s">
        <v>262</v>
      </c>
      <c r="D50" s="88"/>
      <c r="E50" s="90" t="s">
        <v>126</v>
      </c>
      <c r="F50" s="90" t="s">
        <v>126</v>
      </c>
      <c r="G50" s="49" t="s">
        <v>263</v>
      </c>
      <c r="H50" s="49" t="s">
        <v>128</v>
      </c>
    </row>
    <row r="51" spans="1:9" x14ac:dyDescent="0.3">
      <c r="A51" s="11" t="s">
        <v>235</v>
      </c>
      <c r="B51" s="11" t="s">
        <v>563</v>
      </c>
      <c r="C51" s="161" t="s">
        <v>526</v>
      </c>
      <c r="D51" s="162" t="s">
        <v>132</v>
      </c>
      <c r="E51" s="90"/>
      <c r="F51" s="90" t="s">
        <v>126</v>
      </c>
      <c r="G51" s="230" t="s">
        <v>309</v>
      </c>
      <c r="H51" s="49" t="s">
        <v>183</v>
      </c>
    </row>
    <row r="52" spans="1:9" x14ac:dyDescent="0.3">
      <c r="A52" s="11" t="s">
        <v>240</v>
      </c>
      <c r="B52" s="11" t="s">
        <v>564</v>
      </c>
      <c r="C52" s="161" t="s">
        <v>528</v>
      </c>
      <c r="D52" s="162" t="s">
        <v>132</v>
      </c>
      <c r="E52" s="90"/>
      <c r="F52" s="49" t="s">
        <v>243</v>
      </c>
      <c r="G52" s="49" t="s">
        <v>133</v>
      </c>
      <c r="H52" s="49" t="s">
        <v>183</v>
      </c>
    </row>
    <row r="53" spans="1:9" x14ac:dyDescent="0.3">
      <c r="A53" s="11" t="s">
        <v>244</v>
      </c>
      <c r="B53" s="11" t="s">
        <v>565</v>
      </c>
      <c r="C53" s="161" t="s">
        <v>531</v>
      </c>
      <c r="D53" s="162" t="s">
        <v>511</v>
      </c>
      <c r="E53" s="90"/>
      <c r="F53" s="49" t="s">
        <v>247</v>
      </c>
      <c r="G53" s="49" t="s">
        <v>133</v>
      </c>
      <c r="H53" s="49" t="s">
        <v>183</v>
      </c>
    </row>
    <row r="54" spans="1:9" ht="28.8" x14ac:dyDescent="0.3">
      <c r="A54" s="161" t="s">
        <v>512</v>
      </c>
      <c r="B54" s="161" t="s">
        <v>566</v>
      </c>
      <c r="C54" s="166" t="s">
        <v>534</v>
      </c>
      <c r="D54" s="239" t="s">
        <v>515</v>
      </c>
      <c r="E54" s="240" t="s">
        <v>126</v>
      </c>
      <c r="F54" s="49" t="s">
        <v>126</v>
      </c>
      <c r="G54" s="241" t="s">
        <v>516</v>
      </c>
      <c r="H54" s="49" t="s">
        <v>183</v>
      </c>
      <c r="I54" s="171" t="s">
        <v>567</v>
      </c>
    </row>
    <row r="55" spans="1:9" x14ac:dyDescent="0.3">
      <c r="A55" s="11" t="s">
        <v>518</v>
      </c>
      <c r="B55" s="161" t="s">
        <v>568</v>
      </c>
      <c r="C55" s="166" t="s">
        <v>536</v>
      </c>
      <c r="D55" s="166" t="s">
        <v>132</v>
      </c>
      <c r="E55" s="240" t="s">
        <v>126</v>
      </c>
      <c r="F55" s="90" t="s">
        <v>126</v>
      </c>
      <c r="G55" s="240" t="s">
        <v>133</v>
      </c>
      <c r="H55" s="90" t="s">
        <v>183</v>
      </c>
      <c r="I55" s="171"/>
    </row>
    <row r="56" spans="1:9" x14ac:dyDescent="0.3">
      <c r="A56" s="185"/>
      <c r="B56" s="107"/>
      <c r="C56" s="107"/>
      <c r="D56"/>
      <c r="H56" s="207"/>
    </row>
    <row r="57" spans="1:9" x14ac:dyDescent="0.3">
      <c r="A57" s="20" t="s">
        <v>185</v>
      </c>
      <c r="B57" s="20"/>
      <c r="C57" s="20"/>
      <c r="D57" s="6"/>
      <c r="E57" s="6"/>
      <c r="F57" s="6"/>
      <c r="G57" s="6"/>
      <c r="H57" s="6"/>
    </row>
    <row r="58" spans="1:9" s="6" customFormat="1" x14ac:dyDescent="0.3">
      <c r="A58" s="20" t="s">
        <v>187</v>
      </c>
      <c r="B58" s="20" t="s">
        <v>188</v>
      </c>
      <c r="C58" s="20" t="s">
        <v>189</v>
      </c>
    </row>
    <row r="59" spans="1:9" s="29" customFormat="1" x14ac:dyDescent="0.3">
      <c r="A59" s="7"/>
      <c r="B59" s="7"/>
      <c r="C59" s="7"/>
      <c r="D59" s="1"/>
      <c r="E59" s="1"/>
      <c r="F59" s="1"/>
      <c r="G59" s="1"/>
      <c r="H59" s="1"/>
    </row>
    <row r="60" spans="1:9" s="29" customFormat="1" x14ac:dyDescent="0.3">
      <c r="A60" s="69"/>
      <c r="B60" s="96"/>
      <c r="C60" s="96"/>
      <c r="D60" s="1"/>
      <c r="E60" s="1"/>
      <c r="F60" s="1"/>
      <c r="G60" s="1"/>
      <c r="H60" s="1"/>
    </row>
    <row r="61" spans="1:9" x14ac:dyDescent="0.3">
      <c r="A61" s="20" t="s">
        <v>190</v>
      </c>
      <c r="B61" s="20"/>
      <c r="C61" s="20"/>
      <c r="D61" s="6"/>
      <c r="E61" s="6"/>
      <c r="F61" s="6"/>
      <c r="G61" s="6"/>
      <c r="H61" s="6"/>
    </row>
    <row r="62" spans="1:9" x14ac:dyDescent="0.3">
      <c r="A62" s="20" t="s">
        <v>116</v>
      </c>
      <c r="B62" s="20" t="s">
        <v>191</v>
      </c>
      <c r="C62" s="20" t="s">
        <v>141</v>
      </c>
      <c r="D62" s="6"/>
      <c r="E62" s="6"/>
      <c r="F62" s="6"/>
      <c r="G62" s="6"/>
      <c r="H62" s="6"/>
    </row>
    <row r="63" spans="1:9" ht="28.8" x14ac:dyDescent="0.3">
      <c r="A63" s="7" t="s">
        <v>275</v>
      </c>
      <c r="B63" s="89" t="s">
        <v>276</v>
      </c>
      <c r="C63" s="7" t="s">
        <v>277</v>
      </c>
    </row>
    <row r="64" spans="1:9" x14ac:dyDescent="0.3">
      <c r="A64" s="69"/>
      <c r="B64" s="96"/>
      <c r="C64" s="96"/>
      <c r="D64" s="105"/>
    </row>
    <row r="65" spans="1:8" x14ac:dyDescent="0.3">
      <c r="A65" s="20" t="s">
        <v>192</v>
      </c>
      <c r="B65" s="20"/>
      <c r="C65" s="20"/>
      <c r="D65" s="20"/>
      <c r="E65" s="20"/>
      <c r="F65" s="20"/>
    </row>
    <row r="66" spans="1:8" x14ac:dyDescent="0.3">
      <c r="A66" s="20" t="s">
        <v>193</v>
      </c>
      <c r="B66" s="20" t="s">
        <v>194</v>
      </c>
      <c r="C66" s="20" t="s">
        <v>195</v>
      </c>
      <c r="D66" s="20"/>
      <c r="E66" s="20" t="s">
        <v>196</v>
      </c>
      <c r="F66" s="20" t="s">
        <v>197</v>
      </c>
      <c r="G66" s="6"/>
      <c r="H66" s="6"/>
    </row>
    <row r="67" spans="1:8" x14ac:dyDescent="0.3">
      <c r="A67" s="52" t="s">
        <v>198</v>
      </c>
      <c r="B67" s="53" t="s">
        <v>199</v>
      </c>
      <c r="C67" s="52" t="s">
        <v>159</v>
      </c>
      <c r="D67" s="52"/>
      <c r="E67" s="52" t="s">
        <v>200</v>
      </c>
      <c r="F67" s="52" t="s">
        <v>201</v>
      </c>
      <c r="G67" s="29"/>
      <c r="H67" s="29"/>
    </row>
    <row r="68" spans="1:8" x14ac:dyDescent="0.3">
      <c r="A68" s="7"/>
      <c r="B68" s="11"/>
      <c r="C68" s="7"/>
      <c r="D68" s="7"/>
      <c r="E68" s="7"/>
      <c r="F68" s="7"/>
    </row>
    <row r="69" spans="1:8" x14ac:dyDescent="0.3">
      <c r="A69" s="218"/>
      <c r="B69" s="103"/>
      <c r="C69" s="191"/>
      <c r="D69" s="191"/>
      <c r="E69" s="191"/>
      <c r="F69" s="191"/>
    </row>
  </sheetData>
  <mergeCells count="2">
    <mergeCell ref="E45:F45"/>
    <mergeCell ref="E46:F46"/>
  </mergeCells>
  <dataValidations disablePrompts="1" count="1">
    <dataValidation type="list" allowBlank="1" showInputMessage="1" showErrorMessage="1" sqref="F68:F69" xr:uid="{2D791B3A-2239-4458-AC35-BF07087979E7}">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F0EBE-2525-4AEB-BA97-97C1913E9C80}">
  <sheetPr codeName="Sheet25">
    <tabColor rgb="FFC00000"/>
  </sheetPr>
  <dimension ref="A1:J69"/>
  <sheetViews>
    <sheetView zoomScale="70" zoomScaleNormal="70" workbookViewId="0">
      <selection activeCell="B32" sqref="B32"/>
    </sheetView>
  </sheetViews>
  <sheetFormatPr defaultColWidth="9.109375" defaultRowHeight="14.4" x14ac:dyDescent="0.3"/>
  <cols>
    <col min="1" max="1" width="39" style="1" customWidth="1"/>
    <col min="2" max="2" width="87.6640625" style="1" bestFit="1" customWidth="1"/>
    <col min="3" max="3" width="54.88671875" style="1" bestFit="1" customWidth="1"/>
    <col min="4" max="4" width="46.6640625" style="1" customWidth="1"/>
    <col min="5" max="5" width="11" style="1" bestFit="1" customWidth="1"/>
    <col min="6" max="6" width="25.5546875" style="1" bestFit="1" customWidth="1"/>
    <col min="7" max="7" width="19.44140625" style="1" customWidth="1"/>
    <col min="8" max="8" width="17.5546875" style="1" bestFit="1" customWidth="1"/>
    <col min="9" max="9" width="81.33203125" style="1" bestFit="1" customWidth="1"/>
    <col min="10" max="16384" width="9.109375" style="1"/>
  </cols>
  <sheetData>
    <row r="1" spans="1:7" x14ac:dyDescent="0.3">
      <c r="A1" s="76" t="s">
        <v>214</v>
      </c>
      <c r="B1" s="76" t="s">
        <v>600</v>
      </c>
    </row>
    <row r="2" spans="1:7" ht="18" x14ac:dyDescent="0.3">
      <c r="A2" s="39" t="s">
        <v>75</v>
      </c>
      <c r="B2" s="39" t="s">
        <v>601</v>
      </c>
      <c r="C2" s="12"/>
      <c r="D2" s="12"/>
      <c r="F2" s="12"/>
    </row>
    <row r="3" spans="1:7" x14ac:dyDescent="0.25">
      <c r="A3" s="17" t="s">
        <v>78</v>
      </c>
      <c r="B3" s="99" t="s">
        <v>602</v>
      </c>
    </row>
    <row r="4" spans="1:7" x14ac:dyDescent="0.25">
      <c r="A4" s="17" t="s">
        <v>82</v>
      </c>
      <c r="B4" s="14" t="s">
        <v>601</v>
      </c>
    </row>
    <row r="5" spans="1:7" x14ac:dyDescent="0.25">
      <c r="A5" s="17" t="s">
        <v>84</v>
      </c>
      <c r="B5" s="14" t="s">
        <v>19</v>
      </c>
    </row>
    <row r="6" spans="1:7" x14ac:dyDescent="0.25">
      <c r="A6" s="17" t="s">
        <v>86</v>
      </c>
      <c r="B6" s="14" t="s">
        <v>603</v>
      </c>
    </row>
    <row r="7" spans="1:7" x14ac:dyDescent="0.25">
      <c r="A7" s="17" t="s">
        <v>89</v>
      </c>
      <c r="B7" s="15" t="s">
        <v>604</v>
      </c>
      <c r="C7" s="1" t="s">
        <v>207</v>
      </c>
    </row>
    <row r="8" spans="1:7" s="2" customFormat="1" x14ac:dyDescent="0.25">
      <c r="A8" s="17" t="s">
        <v>93</v>
      </c>
      <c r="B8" s="15" t="s">
        <v>226</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05"/>
      <c r="D11" s="1"/>
      <c r="G11" s="1"/>
    </row>
    <row r="12" spans="1:7" s="6" customFormat="1" x14ac:dyDescent="0.3">
      <c r="A12" s="20" t="s">
        <v>104</v>
      </c>
      <c r="B12" s="20" t="s">
        <v>105</v>
      </c>
      <c r="C12" s="20" t="s">
        <v>106</v>
      </c>
      <c r="E12" s="1"/>
      <c r="F12" s="1"/>
      <c r="G12" s="1"/>
    </row>
    <row r="13" spans="1:7" s="2" customFormat="1" x14ac:dyDescent="0.3">
      <c r="A13" s="17" t="s">
        <v>107</v>
      </c>
      <c r="B13" s="225" t="s">
        <v>605</v>
      </c>
      <c r="C13" s="225" t="s">
        <v>606</v>
      </c>
      <c r="D13" s="1"/>
      <c r="G13" s="1"/>
    </row>
    <row r="14" spans="1:7" x14ac:dyDescent="0.3">
      <c r="A14" s="55" t="s">
        <v>110</v>
      </c>
      <c r="B14" s="226" t="s">
        <v>607</v>
      </c>
      <c r="C14" s="226" t="s">
        <v>608</v>
      </c>
    </row>
    <row r="15" spans="1:7" x14ac:dyDescent="0.3">
      <c r="A15" s="69"/>
      <c r="B15" s="107"/>
      <c r="C15" s="96"/>
    </row>
    <row r="16" spans="1:7" s="6" customFormat="1" x14ac:dyDescent="0.3">
      <c r="A16" s="20" t="s">
        <v>113</v>
      </c>
      <c r="B16" s="20" t="s">
        <v>232</v>
      </c>
      <c r="C16" s="20" t="s">
        <v>86</v>
      </c>
      <c r="E16" s="1"/>
      <c r="F16" s="1"/>
    </row>
    <row r="17" spans="1:10" x14ac:dyDescent="0.3">
      <c r="A17" s="7"/>
      <c r="B17" s="11"/>
      <c r="C17" s="7"/>
    </row>
    <row r="18" spans="1:10" x14ac:dyDescent="0.3">
      <c r="A18" s="69"/>
      <c r="B18" s="107"/>
      <c r="C18" s="96"/>
      <c r="D18" s="105"/>
    </row>
    <row r="19" spans="1:10" x14ac:dyDescent="0.3">
      <c r="A19" s="20" t="s">
        <v>115</v>
      </c>
      <c r="B19" s="20"/>
      <c r="C19" s="20"/>
      <c r="D19" s="20"/>
      <c r="E19" s="20"/>
      <c r="F19" s="20"/>
      <c r="G19" s="20"/>
      <c r="H19" s="20"/>
    </row>
    <row r="20" spans="1:10" s="6" customFormat="1" x14ac:dyDescent="0.3">
      <c r="A20" s="20" t="s">
        <v>82</v>
      </c>
      <c r="B20" s="20" t="s">
        <v>116</v>
      </c>
      <c r="C20" s="20" t="s">
        <v>86</v>
      </c>
      <c r="D20" s="47" t="s">
        <v>117</v>
      </c>
      <c r="E20" s="50" t="s">
        <v>118</v>
      </c>
      <c r="F20" s="51" t="s">
        <v>119</v>
      </c>
      <c r="G20" s="51" t="s">
        <v>120</v>
      </c>
      <c r="H20" s="51" t="s">
        <v>121</v>
      </c>
    </row>
    <row r="21" spans="1:10" s="6" customFormat="1" x14ac:dyDescent="0.3">
      <c r="A21" s="7" t="s">
        <v>122</v>
      </c>
      <c r="B21" s="7" t="s">
        <v>550</v>
      </c>
      <c r="C21" s="7" t="s">
        <v>124</v>
      </c>
      <c r="D21" s="48" t="s">
        <v>132</v>
      </c>
      <c r="E21" s="49" t="s">
        <v>125</v>
      </c>
      <c r="F21" s="49" t="s">
        <v>126</v>
      </c>
      <c r="G21" s="49" t="s">
        <v>127</v>
      </c>
      <c r="H21" s="49" t="s">
        <v>128</v>
      </c>
      <c r="I21" s="1" t="s">
        <v>129</v>
      </c>
    </row>
    <row r="22" spans="1:10" s="6" customFormat="1" x14ac:dyDescent="0.3">
      <c r="A22" s="7" t="s">
        <v>130</v>
      </c>
      <c r="B22" s="7" t="s">
        <v>551</v>
      </c>
      <c r="C22" s="7"/>
      <c r="D22" s="48" t="s">
        <v>132</v>
      </c>
      <c r="E22" s="49" t="s">
        <v>125</v>
      </c>
      <c r="F22" s="49" t="s">
        <v>126</v>
      </c>
      <c r="G22" s="49" t="s">
        <v>133</v>
      </c>
      <c r="H22" s="49" t="s">
        <v>128</v>
      </c>
    </row>
    <row r="23" spans="1:10" s="6" customFormat="1" x14ac:dyDescent="0.3">
      <c r="A23" s="7" t="s">
        <v>86</v>
      </c>
      <c r="B23" s="7" t="s">
        <v>552</v>
      </c>
      <c r="C23" s="7"/>
      <c r="D23" s="48" t="s">
        <v>132</v>
      </c>
      <c r="E23" s="49" t="s">
        <v>126</v>
      </c>
      <c r="F23" s="49" t="s">
        <v>126</v>
      </c>
      <c r="G23" s="49" t="s">
        <v>133</v>
      </c>
      <c r="H23" s="49" t="s">
        <v>128</v>
      </c>
    </row>
    <row r="24" spans="1:10" x14ac:dyDescent="0.3">
      <c r="A24" s="11" t="s">
        <v>235</v>
      </c>
      <c r="B24" s="11" t="s">
        <v>553</v>
      </c>
      <c r="C24" s="11" t="s">
        <v>509</v>
      </c>
      <c r="D24" s="88" t="s">
        <v>238</v>
      </c>
      <c r="E24" s="49" t="s">
        <v>126</v>
      </c>
      <c r="F24" s="49" t="s">
        <v>126</v>
      </c>
      <c r="G24" s="230" t="s">
        <v>609</v>
      </c>
      <c r="H24" s="128" t="s">
        <v>138</v>
      </c>
      <c r="I24" s="101" t="s">
        <v>555</v>
      </c>
      <c r="J24" s="44"/>
    </row>
    <row r="25" spans="1:10" x14ac:dyDescent="0.3">
      <c r="A25" s="11" t="s">
        <v>240</v>
      </c>
      <c r="B25" s="11" t="s">
        <v>556</v>
      </c>
      <c r="C25" s="11" t="s">
        <v>242</v>
      </c>
      <c r="D25" s="88" t="s">
        <v>132</v>
      </c>
      <c r="E25" s="49" t="s">
        <v>125</v>
      </c>
      <c r="F25" s="49" t="s">
        <v>243</v>
      </c>
      <c r="G25" s="49" t="s">
        <v>133</v>
      </c>
      <c r="H25" s="128" t="s">
        <v>138</v>
      </c>
    </row>
    <row r="26" spans="1:10" x14ac:dyDescent="0.3">
      <c r="A26" s="11" t="s">
        <v>244</v>
      </c>
      <c r="B26" s="11" t="s">
        <v>557</v>
      </c>
      <c r="C26" s="11" t="s">
        <v>246</v>
      </c>
      <c r="D26" s="162" t="s">
        <v>511</v>
      </c>
      <c r="E26" s="49" t="s">
        <v>125</v>
      </c>
      <c r="F26" s="49" t="s">
        <v>247</v>
      </c>
      <c r="G26" s="49" t="s">
        <v>133</v>
      </c>
      <c r="H26" s="128" t="s">
        <v>138</v>
      </c>
    </row>
    <row r="27" spans="1:10" ht="28.8" x14ac:dyDescent="0.3">
      <c r="A27" s="161" t="s">
        <v>512</v>
      </c>
      <c r="B27" s="161" t="s">
        <v>558</v>
      </c>
      <c r="C27" s="166" t="s">
        <v>514</v>
      </c>
      <c r="D27" s="239" t="s">
        <v>515</v>
      </c>
      <c r="E27" s="240" t="s">
        <v>126</v>
      </c>
      <c r="F27" s="49" t="s">
        <v>126</v>
      </c>
      <c r="G27" s="241" t="s">
        <v>516</v>
      </c>
      <c r="H27" s="128" t="s">
        <v>138</v>
      </c>
      <c r="I27" s="171" t="s">
        <v>517</v>
      </c>
    </row>
    <row r="28" spans="1:10" x14ac:dyDescent="0.3">
      <c r="A28" s="11" t="s">
        <v>518</v>
      </c>
      <c r="B28" s="161" t="s">
        <v>559</v>
      </c>
      <c r="C28" s="166" t="s">
        <v>520</v>
      </c>
      <c r="D28" s="166" t="s">
        <v>132</v>
      </c>
      <c r="E28" s="240" t="s">
        <v>126</v>
      </c>
      <c r="F28" s="90" t="s">
        <v>126</v>
      </c>
      <c r="G28" s="240" t="s">
        <v>133</v>
      </c>
      <c r="H28" s="373" t="s">
        <v>138</v>
      </c>
      <c r="I28" s="171"/>
    </row>
    <row r="29" spans="1:10" x14ac:dyDescent="0.3">
      <c r="A29" s="185"/>
      <c r="B29" s="107"/>
      <c r="C29" s="107"/>
      <c r="D29" s="103"/>
      <c r="E29" s="104"/>
      <c r="F29" s="104"/>
      <c r="G29" s="104"/>
    </row>
    <row r="30" spans="1:10" x14ac:dyDescent="0.3">
      <c r="A30" s="20" t="s">
        <v>139</v>
      </c>
      <c r="B30" s="20"/>
      <c r="C30" s="20"/>
      <c r="D30" s="6"/>
      <c r="E30" s="6"/>
      <c r="F30" s="6"/>
      <c r="G30" s="6"/>
      <c r="H30" s="6"/>
    </row>
    <row r="31" spans="1:10" x14ac:dyDescent="0.3">
      <c r="A31" s="20" t="s">
        <v>116</v>
      </c>
      <c r="B31" s="20" t="s">
        <v>140</v>
      </c>
      <c r="C31" s="20" t="s">
        <v>141</v>
      </c>
      <c r="D31" s="6"/>
      <c r="E31" s="6"/>
      <c r="F31" s="6"/>
      <c r="G31" s="6"/>
      <c r="H31" s="6"/>
    </row>
    <row r="32" spans="1:10" x14ac:dyDescent="0.3">
      <c r="A32" s="7" t="s">
        <v>250</v>
      </c>
      <c r="B32" s="89" t="s">
        <v>251</v>
      </c>
      <c r="C32" s="7" t="s">
        <v>144</v>
      </c>
    </row>
    <row r="33" spans="1:8" x14ac:dyDescent="0.3">
      <c r="A33" s="69"/>
      <c r="B33" s="96"/>
      <c r="C33" s="191"/>
    </row>
    <row r="34" spans="1:8" ht="8.25" customHeight="1" x14ac:dyDescent="0.3">
      <c r="A34" s="41"/>
      <c r="B34" s="41"/>
      <c r="C34" s="71"/>
      <c r="D34" s="71"/>
      <c r="E34" s="71"/>
      <c r="F34" s="71"/>
      <c r="G34" s="71"/>
    </row>
    <row r="35" spans="1:8" ht="18" x14ac:dyDescent="0.3">
      <c r="A35" s="39" t="s">
        <v>145</v>
      </c>
      <c r="B35" s="39" t="s">
        <v>610</v>
      </c>
      <c r="C35" s="71"/>
      <c r="D35" s="71"/>
      <c r="E35" s="71"/>
      <c r="F35" s="71"/>
      <c r="G35" s="71"/>
    </row>
    <row r="36" spans="1:8" s="19" customFormat="1" x14ac:dyDescent="0.25">
      <c r="A36" s="17" t="s">
        <v>78</v>
      </c>
      <c r="B36" s="99" t="s">
        <v>334</v>
      </c>
      <c r="C36" s="94"/>
    </row>
    <row r="37" spans="1:8" s="19" customFormat="1" x14ac:dyDescent="0.25">
      <c r="A37" s="17" t="s">
        <v>82</v>
      </c>
      <c r="B37" s="14" t="s">
        <v>610</v>
      </c>
      <c r="C37" s="1"/>
    </row>
    <row r="38" spans="1:8" s="19" customFormat="1" x14ac:dyDescent="0.25">
      <c r="A38" s="17" t="s">
        <v>84</v>
      </c>
      <c r="B38" s="14" t="s">
        <v>20</v>
      </c>
      <c r="C38" s="94"/>
    </row>
    <row r="39" spans="1:8" s="19" customFormat="1" x14ac:dyDescent="0.25">
      <c r="A39" s="17" t="s">
        <v>89</v>
      </c>
      <c r="B39" s="15" t="s">
        <v>611</v>
      </c>
      <c r="C39" s="1" t="s">
        <v>207</v>
      </c>
    </row>
    <row r="40" spans="1:8" s="19" customFormat="1" x14ac:dyDescent="0.25">
      <c r="A40" s="17" t="s">
        <v>93</v>
      </c>
      <c r="B40" s="15" t="s">
        <v>257</v>
      </c>
      <c r="C40" s="93" t="s">
        <v>562</v>
      </c>
      <c r="D40" s="86"/>
    </row>
    <row r="41" spans="1:8" s="19" customFormat="1" x14ac:dyDescent="0.25">
      <c r="A41" s="186"/>
      <c r="B41" s="188"/>
      <c r="C41" s="189"/>
      <c r="D41" s="86"/>
    </row>
    <row r="42" spans="1:8" s="6" customFormat="1" x14ac:dyDescent="0.3">
      <c r="A42" s="20" t="s">
        <v>104</v>
      </c>
      <c r="B42" s="20" t="s">
        <v>105</v>
      </c>
      <c r="C42" s="20" t="s">
        <v>106</v>
      </c>
      <c r="E42" s="1"/>
      <c r="F42" s="1"/>
      <c r="G42" s="1"/>
    </row>
    <row r="43" spans="1:8" s="2" customFormat="1" x14ac:dyDescent="0.3">
      <c r="A43" s="17" t="s">
        <v>152</v>
      </c>
      <c r="B43" s="225" t="s">
        <v>612</v>
      </c>
      <c r="C43" s="225" t="s">
        <v>613</v>
      </c>
      <c r="D43" s="1"/>
      <c r="G43" s="1"/>
    </row>
    <row r="44" spans="1:8" x14ac:dyDescent="0.3">
      <c r="A44" s="69"/>
      <c r="B44" s="96"/>
      <c r="C44" s="96"/>
      <c r="D44" s="105"/>
    </row>
    <row r="45" spans="1:8" s="6" customFormat="1" ht="27.6" customHeight="1" x14ac:dyDescent="0.3">
      <c r="A45" s="20" t="s">
        <v>113</v>
      </c>
      <c r="B45" s="20" t="s">
        <v>232</v>
      </c>
      <c r="C45" s="20" t="s">
        <v>86</v>
      </c>
      <c r="D45" s="20" t="s">
        <v>117</v>
      </c>
      <c r="E45" s="611" t="s">
        <v>155</v>
      </c>
      <c r="F45" s="611"/>
    </row>
    <row r="46" spans="1:8" x14ac:dyDescent="0.3">
      <c r="A46" s="17"/>
      <c r="B46" s="11"/>
      <c r="C46" s="11"/>
      <c r="D46" s="11"/>
      <c r="E46" s="613"/>
      <c r="F46" s="613"/>
    </row>
    <row r="47" spans="1:8" x14ac:dyDescent="0.3">
      <c r="A47" s="186"/>
      <c r="B47" s="107"/>
      <c r="C47" s="107"/>
      <c r="D47" s="107"/>
      <c r="E47" s="208"/>
      <c r="F47" s="208"/>
      <c r="G47" s="105"/>
    </row>
    <row r="48" spans="1:8" x14ac:dyDescent="0.3">
      <c r="A48" s="20" t="s">
        <v>115</v>
      </c>
      <c r="B48" s="20"/>
      <c r="C48" s="20"/>
      <c r="D48" s="20"/>
      <c r="E48" s="20"/>
      <c r="F48" s="20"/>
      <c r="G48" s="20"/>
      <c r="H48" s="20"/>
    </row>
    <row r="49" spans="1:9" s="6" customFormat="1" x14ac:dyDescent="0.3">
      <c r="A49" s="20" t="s">
        <v>82</v>
      </c>
      <c r="B49" s="20" t="s">
        <v>116</v>
      </c>
      <c r="C49" s="20" t="s">
        <v>86</v>
      </c>
      <c r="D49" s="47" t="s">
        <v>117</v>
      </c>
      <c r="E49" s="51" t="s">
        <v>180</v>
      </c>
      <c r="F49" s="51" t="s">
        <v>119</v>
      </c>
      <c r="G49" s="51" t="s">
        <v>120</v>
      </c>
      <c r="H49" s="51" t="s">
        <v>121</v>
      </c>
    </row>
    <row r="50" spans="1:9" x14ac:dyDescent="0.3">
      <c r="A50" s="11" t="s">
        <v>260</v>
      </c>
      <c r="B50" s="11" t="s">
        <v>261</v>
      </c>
      <c r="C50" s="161" t="s">
        <v>262</v>
      </c>
      <c r="D50" s="88"/>
      <c r="E50" s="90" t="s">
        <v>126</v>
      </c>
      <c r="F50" s="90" t="s">
        <v>126</v>
      </c>
      <c r="G50" s="49" t="s">
        <v>263</v>
      </c>
      <c r="H50" s="49" t="s">
        <v>128</v>
      </c>
    </row>
    <row r="51" spans="1:9" x14ac:dyDescent="0.3">
      <c r="A51" s="11" t="s">
        <v>235</v>
      </c>
      <c r="B51" s="11" t="s">
        <v>563</v>
      </c>
      <c r="C51" s="161" t="s">
        <v>526</v>
      </c>
      <c r="D51" s="162" t="s">
        <v>132</v>
      </c>
      <c r="E51" s="90"/>
      <c r="F51" s="90" t="s">
        <v>126</v>
      </c>
      <c r="G51" s="230" t="s">
        <v>309</v>
      </c>
      <c r="H51" s="49" t="s">
        <v>183</v>
      </c>
    </row>
    <row r="52" spans="1:9" x14ac:dyDescent="0.3">
      <c r="A52" s="11" t="s">
        <v>240</v>
      </c>
      <c r="B52" s="11" t="s">
        <v>564</v>
      </c>
      <c r="C52" s="161" t="s">
        <v>528</v>
      </c>
      <c r="D52" s="162" t="s">
        <v>132</v>
      </c>
      <c r="E52" s="90"/>
      <c r="F52" s="49" t="s">
        <v>243</v>
      </c>
      <c r="G52" s="49" t="s">
        <v>133</v>
      </c>
      <c r="H52" s="49" t="s">
        <v>183</v>
      </c>
    </row>
    <row r="53" spans="1:9" x14ac:dyDescent="0.3">
      <c r="A53" s="11" t="s">
        <v>244</v>
      </c>
      <c r="B53" s="11" t="s">
        <v>565</v>
      </c>
      <c r="C53" s="161" t="s">
        <v>531</v>
      </c>
      <c r="D53" s="162" t="s">
        <v>511</v>
      </c>
      <c r="E53" s="90"/>
      <c r="F53" s="49" t="s">
        <v>247</v>
      </c>
      <c r="G53" s="49" t="s">
        <v>133</v>
      </c>
      <c r="H53" s="49" t="s">
        <v>183</v>
      </c>
    </row>
    <row r="54" spans="1:9" ht="28.8" x14ac:dyDescent="0.3">
      <c r="A54" s="161" t="s">
        <v>512</v>
      </c>
      <c r="B54" s="161" t="s">
        <v>566</v>
      </c>
      <c r="C54" s="166" t="s">
        <v>534</v>
      </c>
      <c r="D54" s="239" t="s">
        <v>515</v>
      </c>
      <c r="E54" s="240" t="s">
        <v>126</v>
      </c>
      <c r="F54" s="49" t="s">
        <v>126</v>
      </c>
      <c r="G54" s="241" t="s">
        <v>516</v>
      </c>
      <c r="H54" s="49" t="s">
        <v>183</v>
      </c>
      <c r="I54" s="171" t="s">
        <v>567</v>
      </c>
    </row>
    <row r="55" spans="1:9" x14ac:dyDescent="0.3">
      <c r="A55" s="11" t="s">
        <v>518</v>
      </c>
      <c r="B55" s="161" t="s">
        <v>568</v>
      </c>
      <c r="C55" s="166" t="s">
        <v>536</v>
      </c>
      <c r="D55" s="166" t="s">
        <v>132</v>
      </c>
      <c r="E55" s="240" t="s">
        <v>126</v>
      </c>
      <c r="F55" s="90" t="s">
        <v>126</v>
      </c>
      <c r="G55" s="240" t="s">
        <v>133</v>
      </c>
      <c r="H55" s="90" t="s">
        <v>183</v>
      </c>
      <c r="I55" s="171"/>
    </row>
    <row r="56" spans="1:9" x14ac:dyDescent="0.3">
      <c r="A56" s="185"/>
      <c r="B56" s="107"/>
      <c r="C56" s="107"/>
      <c r="D56"/>
      <c r="H56" s="207"/>
    </row>
    <row r="57" spans="1:9" x14ac:dyDescent="0.3">
      <c r="A57" s="20" t="s">
        <v>185</v>
      </c>
      <c r="B57" s="20"/>
      <c r="C57" s="20"/>
      <c r="D57" s="6"/>
      <c r="E57" s="6"/>
      <c r="F57" s="6"/>
      <c r="G57" s="6"/>
      <c r="H57" s="6"/>
    </row>
    <row r="58" spans="1:9" s="6" customFormat="1" x14ac:dyDescent="0.3">
      <c r="A58" s="20" t="s">
        <v>187</v>
      </c>
      <c r="B58" s="20" t="s">
        <v>188</v>
      </c>
      <c r="C58" s="20" t="s">
        <v>189</v>
      </c>
    </row>
    <row r="59" spans="1:9" s="29" customFormat="1" x14ac:dyDescent="0.3">
      <c r="A59" s="7"/>
      <c r="B59" s="7"/>
      <c r="C59" s="7"/>
      <c r="D59" s="1"/>
      <c r="E59" s="1"/>
      <c r="F59" s="1"/>
      <c r="G59" s="1"/>
      <c r="H59" s="1"/>
    </row>
    <row r="60" spans="1:9" s="29" customFormat="1" x14ac:dyDescent="0.3">
      <c r="A60" s="69"/>
      <c r="B60" s="96"/>
      <c r="C60" s="96"/>
      <c r="D60" s="1"/>
      <c r="E60" s="1"/>
      <c r="F60" s="1"/>
      <c r="G60" s="1"/>
      <c r="H60" s="1"/>
    </row>
    <row r="61" spans="1:9" x14ac:dyDescent="0.3">
      <c r="A61" s="20" t="s">
        <v>190</v>
      </c>
      <c r="B61" s="20"/>
      <c r="C61" s="20"/>
      <c r="D61" s="6"/>
      <c r="E61" s="6"/>
      <c r="F61" s="6"/>
      <c r="G61" s="6"/>
      <c r="H61" s="6"/>
    </row>
    <row r="62" spans="1:9" x14ac:dyDescent="0.3">
      <c r="A62" s="20" t="s">
        <v>116</v>
      </c>
      <c r="B62" s="20" t="s">
        <v>191</v>
      </c>
      <c r="C62" s="20" t="s">
        <v>141</v>
      </c>
      <c r="D62" s="6"/>
      <c r="E62" s="6"/>
      <c r="F62" s="6"/>
      <c r="G62" s="6"/>
      <c r="H62" s="6"/>
    </row>
    <row r="63" spans="1:9" ht="28.8" x14ac:dyDescent="0.3">
      <c r="A63" s="7" t="s">
        <v>275</v>
      </c>
      <c r="B63" s="89" t="s">
        <v>276</v>
      </c>
      <c r="C63" s="7" t="s">
        <v>277</v>
      </c>
    </row>
    <row r="64" spans="1:9" x14ac:dyDescent="0.3">
      <c r="A64" s="69"/>
      <c r="B64" s="96"/>
      <c r="C64" s="96"/>
      <c r="D64" s="105"/>
    </row>
    <row r="65" spans="1:8" x14ac:dyDescent="0.3">
      <c r="A65" s="20" t="s">
        <v>192</v>
      </c>
      <c r="B65" s="20"/>
      <c r="C65" s="20"/>
      <c r="D65" s="20"/>
      <c r="E65" s="20"/>
      <c r="F65" s="20"/>
    </row>
    <row r="66" spans="1:8" x14ac:dyDescent="0.3">
      <c r="A66" s="20" t="s">
        <v>193</v>
      </c>
      <c r="B66" s="20" t="s">
        <v>194</v>
      </c>
      <c r="C66" s="20" t="s">
        <v>195</v>
      </c>
      <c r="D66" s="20"/>
      <c r="E66" s="20" t="s">
        <v>196</v>
      </c>
      <c r="F66" s="20" t="s">
        <v>197</v>
      </c>
      <c r="G66" s="6"/>
      <c r="H66" s="6"/>
    </row>
    <row r="67" spans="1:8" x14ac:dyDescent="0.3">
      <c r="A67" s="52" t="s">
        <v>198</v>
      </c>
      <c r="B67" s="53" t="s">
        <v>199</v>
      </c>
      <c r="C67" s="52" t="s">
        <v>159</v>
      </c>
      <c r="D67" s="52"/>
      <c r="E67" s="52" t="s">
        <v>200</v>
      </c>
      <c r="F67" s="52" t="s">
        <v>201</v>
      </c>
      <c r="G67" s="29"/>
      <c r="H67" s="29"/>
    </row>
    <row r="68" spans="1:8" x14ac:dyDescent="0.3">
      <c r="A68" s="7"/>
      <c r="B68" s="11"/>
      <c r="C68" s="7"/>
      <c r="D68" s="7"/>
      <c r="E68" s="7"/>
      <c r="F68" s="7"/>
    </row>
    <row r="69" spans="1:8" x14ac:dyDescent="0.3">
      <c r="A69" s="218"/>
      <c r="B69" s="103"/>
      <c r="C69" s="191"/>
      <c r="D69" s="191"/>
      <c r="E69" s="191"/>
      <c r="F69" s="191"/>
    </row>
  </sheetData>
  <mergeCells count="2">
    <mergeCell ref="E45:F45"/>
    <mergeCell ref="E46:F46"/>
  </mergeCells>
  <dataValidations disablePrompts="1" count="1">
    <dataValidation type="list" allowBlank="1" showInputMessage="1" showErrorMessage="1" sqref="F68:F69" xr:uid="{61998F1E-2578-48D6-9010-A36537353204}">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EE08-C495-4974-B3D7-3CBD3D202FB6}">
  <sheetPr codeName="Sheet19"/>
  <dimension ref="A1:J71"/>
  <sheetViews>
    <sheetView zoomScale="70" zoomScaleNormal="70" workbookViewId="0">
      <selection activeCell="I56" sqref="I56"/>
    </sheetView>
  </sheetViews>
  <sheetFormatPr defaultColWidth="9.109375" defaultRowHeight="14.4" x14ac:dyDescent="0.3"/>
  <cols>
    <col min="1" max="1" width="39" style="1" customWidth="1"/>
    <col min="2" max="2" width="106.6640625" style="1" bestFit="1" customWidth="1"/>
    <col min="3" max="3" width="64.33203125" style="1" customWidth="1"/>
    <col min="4" max="4" width="51"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614</v>
      </c>
      <c r="C1" s="106" t="s">
        <v>615</v>
      </c>
      <c r="D1" s="106"/>
      <c r="E1" s="106"/>
    </row>
    <row r="2" spans="1:7" ht="18" x14ac:dyDescent="0.3">
      <c r="A2" s="39" t="s">
        <v>75</v>
      </c>
      <c r="B2" s="39" t="s">
        <v>616</v>
      </c>
      <c r="C2" s="12"/>
      <c r="D2" s="12"/>
      <c r="E2" s="12"/>
      <c r="F2" s="12"/>
    </row>
    <row r="3" spans="1:7" x14ac:dyDescent="0.25">
      <c r="A3" s="17" t="s">
        <v>78</v>
      </c>
      <c r="B3" s="99" t="s">
        <v>617</v>
      </c>
    </row>
    <row r="4" spans="1:7" x14ac:dyDescent="0.25">
      <c r="A4" s="17" t="s">
        <v>82</v>
      </c>
      <c r="B4" s="14" t="s">
        <v>618</v>
      </c>
    </row>
    <row r="5" spans="1:7" x14ac:dyDescent="0.25">
      <c r="A5" s="17" t="s">
        <v>84</v>
      </c>
      <c r="B5" s="14" t="s">
        <v>497</v>
      </c>
    </row>
    <row r="6" spans="1:7" x14ac:dyDescent="0.25">
      <c r="A6" s="17" t="s">
        <v>86</v>
      </c>
      <c r="B6" s="14" t="s">
        <v>619</v>
      </c>
    </row>
    <row r="7" spans="1:7" x14ac:dyDescent="0.25">
      <c r="A7" s="17" t="s">
        <v>89</v>
      </c>
      <c r="B7" s="15" t="s">
        <v>499</v>
      </c>
    </row>
    <row r="8" spans="1:7" s="2" customFormat="1" x14ac:dyDescent="0.25">
      <c r="A8" s="17" t="s">
        <v>93</v>
      </c>
      <c r="B8" s="15" t="s">
        <v>620</v>
      </c>
      <c r="C8" s="1"/>
      <c r="D8" s="1"/>
      <c r="G8" s="1"/>
    </row>
    <row r="9" spans="1:7" s="2" customFormat="1" x14ac:dyDescent="0.25">
      <c r="A9" s="17" t="s">
        <v>97</v>
      </c>
      <c r="B9" s="15" t="s">
        <v>98</v>
      </c>
      <c r="C9" s="1"/>
      <c r="D9" s="1"/>
      <c r="G9" s="1"/>
    </row>
    <row r="10" spans="1:7" s="2" customFormat="1" x14ac:dyDescent="0.25">
      <c r="A10" s="17" t="s">
        <v>100</v>
      </c>
      <c r="B10" s="15" t="s">
        <v>501</v>
      </c>
      <c r="C10" s="1"/>
      <c r="D10" s="1"/>
      <c r="G10" s="1"/>
    </row>
    <row r="11" spans="1:7" s="2" customFormat="1" x14ac:dyDescent="0.25">
      <c r="A11" s="186"/>
      <c r="B11" s="190"/>
      <c r="C11" s="1"/>
      <c r="D11" s="1"/>
      <c r="G11" s="1"/>
    </row>
    <row r="12" spans="1:7" s="6" customFormat="1" x14ac:dyDescent="0.3">
      <c r="A12" s="20" t="s">
        <v>104</v>
      </c>
      <c r="B12" s="20" t="s">
        <v>105</v>
      </c>
      <c r="C12" s="20" t="s">
        <v>106</v>
      </c>
      <c r="D12" s="6" t="s">
        <v>621</v>
      </c>
      <c r="E12" s="1"/>
      <c r="F12" s="1"/>
      <c r="G12" s="1"/>
    </row>
    <row r="13" spans="1:7" s="2" customFormat="1" x14ac:dyDescent="0.3">
      <c r="A13" s="17" t="s">
        <v>107</v>
      </c>
      <c r="B13" s="227" t="s">
        <v>622</v>
      </c>
      <c r="C13" s="227" t="s">
        <v>623</v>
      </c>
      <c r="D13" s="1"/>
      <c r="G13" s="1"/>
    </row>
    <row r="14" spans="1:7" x14ac:dyDescent="0.3">
      <c r="A14" s="55" t="s">
        <v>110</v>
      </c>
      <c r="B14" s="228" t="s">
        <v>624</v>
      </c>
      <c r="C14" s="228" t="s">
        <v>625</v>
      </c>
    </row>
    <row r="15" spans="1:7" x14ac:dyDescent="0.3">
      <c r="A15" s="69"/>
      <c r="B15" s="107"/>
      <c r="C15" s="96"/>
    </row>
    <row r="16" spans="1:7" s="6" customFormat="1" x14ac:dyDescent="0.3">
      <c r="A16" s="20" t="s">
        <v>113</v>
      </c>
      <c r="B16" s="20" t="s">
        <v>232</v>
      </c>
      <c r="C16" s="20" t="s">
        <v>86</v>
      </c>
      <c r="E16" s="1"/>
      <c r="F16" s="1"/>
    </row>
    <row r="17" spans="1:10" x14ac:dyDescent="0.3">
      <c r="A17" s="7"/>
      <c r="B17" s="11"/>
      <c r="C17" s="7"/>
    </row>
    <row r="18" spans="1:10" x14ac:dyDescent="0.3">
      <c r="A18" s="69"/>
      <c r="B18" s="107"/>
      <c r="C18" s="96"/>
      <c r="D18" s="105"/>
    </row>
    <row r="19" spans="1:10" x14ac:dyDescent="0.3">
      <c r="A19" s="20" t="s">
        <v>115</v>
      </c>
      <c r="B19" s="20"/>
      <c r="C19" s="20"/>
      <c r="D19" s="20"/>
      <c r="E19" s="20"/>
      <c r="F19" s="20"/>
      <c r="G19" s="20"/>
      <c r="H19" s="20"/>
    </row>
    <row r="20" spans="1:10" s="6" customFormat="1" x14ac:dyDescent="0.3">
      <c r="A20" s="20" t="s">
        <v>82</v>
      </c>
      <c r="B20" s="20" t="s">
        <v>116</v>
      </c>
      <c r="C20" s="20" t="s">
        <v>86</v>
      </c>
      <c r="D20" s="47" t="s">
        <v>117</v>
      </c>
      <c r="E20" s="50" t="s">
        <v>118</v>
      </c>
      <c r="F20" s="51" t="s">
        <v>119</v>
      </c>
      <c r="G20" s="51" t="s">
        <v>120</v>
      </c>
      <c r="H20" s="51" t="s">
        <v>121</v>
      </c>
    </row>
    <row r="21" spans="1:10" s="6" customFormat="1" x14ac:dyDescent="0.3">
      <c r="A21" s="7" t="s">
        <v>122</v>
      </c>
      <c r="B21" s="7" t="s">
        <v>508</v>
      </c>
      <c r="C21" s="7" t="s">
        <v>124</v>
      </c>
      <c r="D21" s="48"/>
      <c r="E21" s="49" t="s">
        <v>125</v>
      </c>
      <c r="F21" s="49"/>
      <c r="G21" s="49" t="s">
        <v>127</v>
      </c>
      <c r="H21" s="49" t="s">
        <v>128</v>
      </c>
      <c r="I21" s="1" t="s">
        <v>129</v>
      </c>
    </row>
    <row r="22" spans="1:10" s="6" customFormat="1" x14ac:dyDescent="0.3">
      <c r="A22" s="7" t="s">
        <v>130</v>
      </c>
      <c r="B22" s="7" t="s">
        <v>131</v>
      </c>
      <c r="C22" s="7"/>
      <c r="D22" s="48" t="s">
        <v>132</v>
      </c>
      <c r="E22" s="49" t="s">
        <v>125</v>
      </c>
      <c r="F22" s="49" t="s">
        <v>126</v>
      </c>
      <c r="G22" s="49" t="s">
        <v>133</v>
      </c>
      <c r="H22" s="49" t="s">
        <v>128</v>
      </c>
    </row>
    <row r="23" spans="1:10" s="6" customFormat="1" x14ac:dyDescent="0.3">
      <c r="A23" s="7" t="s">
        <v>86</v>
      </c>
      <c r="B23" s="7" t="s">
        <v>234</v>
      </c>
      <c r="C23" s="7"/>
      <c r="D23" s="48" t="s">
        <v>132</v>
      </c>
      <c r="E23" s="49" t="s">
        <v>126</v>
      </c>
      <c r="F23" s="49" t="s">
        <v>126</v>
      </c>
      <c r="G23" s="49" t="s">
        <v>133</v>
      </c>
      <c r="H23" s="49" t="s">
        <v>128</v>
      </c>
    </row>
    <row r="24" spans="1:10" x14ac:dyDescent="0.3">
      <c r="A24" s="11" t="s">
        <v>235</v>
      </c>
      <c r="B24" s="11" t="s">
        <v>236</v>
      </c>
      <c r="C24" s="11" t="s">
        <v>626</v>
      </c>
      <c r="D24" s="566" t="s">
        <v>627</v>
      </c>
      <c r="E24" s="49" t="s">
        <v>126</v>
      </c>
      <c r="F24" s="49" t="s">
        <v>126</v>
      </c>
      <c r="G24" s="49" t="s">
        <v>133</v>
      </c>
      <c r="H24" s="128" t="s">
        <v>138</v>
      </c>
      <c r="I24" s="1" t="s">
        <v>628</v>
      </c>
    </row>
    <row r="25" spans="1:10" x14ac:dyDescent="0.3">
      <c r="A25" s="11" t="s">
        <v>240</v>
      </c>
      <c r="B25" s="11" t="s">
        <v>241</v>
      </c>
      <c r="C25" s="11" t="s">
        <v>242</v>
      </c>
      <c r="D25" s="566" t="s">
        <v>627</v>
      </c>
      <c r="E25" s="49" t="s">
        <v>125</v>
      </c>
      <c r="F25" s="49" t="s">
        <v>243</v>
      </c>
      <c r="G25" s="49" t="s">
        <v>133</v>
      </c>
      <c r="H25" s="128" t="s">
        <v>138</v>
      </c>
    </row>
    <row r="26" spans="1:10" ht="43.2" x14ac:dyDescent="0.3">
      <c r="A26" s="161" t="s">
        <v>512</v>
      </c>
      <c r="B26" s="161" t="s">
        <v>513</v>
      </c>
      <c r="C26" s="166" t="s">
        <v>629</v>
      </c>
      <c r="D26" s="492" t="s">
        <v>630</v>
      </c>
      <c r="E26" s="240" t="s">
        <v>126</v>
      </c>
      <c r="F26" s="49" t="s">
        <v>126</v>
      </c>
      <c r="G26" s="241" t="s">
        <v>516</v>
      </c>
      <c r="H26" s="575" t="s">
        <v>183</v>
      </c>
      <c r="I26" s="171" t="s">
        <v>517</v>
      </c>
      <c r="J26" s="1" t="s">
        <v>631</v>
      </c>
    </row>
    <row r="27" spans="1:10" x14ac:dyDescent="0.3">
      <c r="A27" s="11" t="s">
        <v>518</v>
      </c>
      <c r="B27" s="161" t="s">
        <v>519</v>
      </c>
      <c r="C27" s="166" t="s">
        <v>520</v>
      </c>
      <c r="D27" s="566" t="s">
        <v>632</v>
      </c>
      <c r="E27" s="240" t="s">
        <v>126</v>
      </c>
      <c r="F27" s="90" t="s">
        <v>126</v>
      </c>
      <c r="G27" s="240" t="s">
        <v>133</v>
      </c>
      <c r="H27" s="373" t="s">
        <v>138</v>
      </c>
      <c r="I27" s="171"/>
    </row>
    <row r="28" spans="1:10" ht="28.8" x14ac:dyDescent="0.3">
      <c r="A28" s="161" t="s">
        <v>633</v>
      </c>
      <c r="B28" s="161" t="s">
        <v>634</v>
      </c>
      <c r="C28" s="166" t="s">
        <v>635</v>
      </c>
      <c r="D28" s="566" t="s">
        <v>627</v>
      </c>
      <c r="E28" s="49" t="s">
        <v>125</v>
      </c>
      <c r="F28" s="49" t="s">
        <v>636</v>
      </c>
      <c r="G28" s="49" t="s">
        <v>133</v>
      </c>
      <c r="H28" s="128" t="s">
        <v>138</v>
      </c>
    </row>
    <row r="29" spans="1:10" ht="28.8" x14ac:dyDescent="0.3">
      <c r="A29" s="102"/>
      <c r="B29" s="103"/>
      <c r="C29" s="130" t="s">
        <v>637</v>
      </c>
      <c r="D29" s="131" t="s">
        <v>638</v>
      </c>
      <c r="E29" s="624" t="s">
        <v>639</v>
      </c>
      <c r="F29" s="625"/>
      <c r="G29" s="625"/>
      <c r="H29" s="625"/>
      <c r="I29" s="625"/>
    </row>
    <row r="30" spans="1:10" x14ac:dyDescent="0.3">
      <c r="A30" s="221"/>
      <c r="B30" s="220"/>
      <c r="C30" s="219"/>
      <c r="D30"/>
      <c r="E30" s="207"/>
      <c r="F30" s="207"/>
      <c r="G30" s="207"/>
      <c r="H30" s="129"/>
    </row>
    <row r="31" spans="1:10" x14ac:dyDescent="0.3">
      <c r="A31" s="20" t="s">
        <v>139</v>
      </c>
      <c r="B31" s="20"/>
      <c r="C31" s="20"/>
      <c r="D31" s="6"/>
      <c r="E31" s="6"/>
      <c r="F31" s="6"/>
      <c r="G31" s="6"/>
      <c r="H31" s="6"/>
    </row>
    <row r="32" spans="1:10"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31</v>
      </c>
      <c r="C36" s="71"/>
      <c r="D36" s="71"/>
      <c r="E36" s="71"/>
      <c r="F36" s="71"/>
      <c r="G36" s="71"/>
    </row>
    <row r="37" spans="1:7" s="19" customFormat="1" x14ac:dyDescent="0.25">
      <c r="A37" s="17" t="s">
        <v>78</v>
      </c>
      <c r="B37" s="99" t="s">
        <v>640</v>
      </c>
    </row>
    <row r="38" spans="1:7" s="19" customFormat="1" x14ac:dyDescent="0.25">
      <c r="A38" s="17" t="s">
        <v>82</v>
      </c>
      <c r="B38" s="14" t="s">
        <v>31</v>
      </c>
    </row>
    <row r="39" spans="1:7" s="19" customFormat="1" x14ac:dyDescent="0.25">
      <c r="A39" s="17" t="s">
        <v>84</v>
      </c>
      <c r="B39" s="14" t="s">
        <v>522</v>
      </c>
    </row>
    <row r="40" spans="1:7" s="19" customFormat="1" x14ac:dyDescent="0.25">
      <c r="A40" s="17" t="s">
        <v>89</v>
      </c>
      <c r="B40" s="15" t="s">
        <v>499</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8" t="s">
        <v>642</v>
      </c>
      <c r="C44" s="228" t="s">
        <v>643</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10" x14ac:dyDescent="0.3">
      <c r="A49" s="20" t="s">
        <v>115</v>
      </c>
      <c r="B49" s="20"/>
      <c r="C49" s="20"/>
      <c r="D49" s="20"/>
      <c r="E49" s="20"/>
      <c r="F49" s="20"/>
      <c r="G49" s="20"/>
      <c r="H49" s="20"/>
    </row>
    <row r="50" spans="1:10" s="6" customFormat="1" x14ac:dyDescent="0.3">
      <c r="A50" s="20" t="s">
        <v>82</v>
      </c>
      <c r="B50" s="20" t="s">
        <v>116</v>
      </c>
      <c r="C50" s="20" t="s">
        <v>86</v>
      </c>
      <c r="D50" s="47" t="s">
        <v>117</v>
      </c>
      <c r="E50" s="51" t="s">
        <v>180</v>
      </c>
      <c r="F50" s="51" t="s">
        <v>119</v>
      </c>
      <c r="G50" s="51" t="s">
        <v>120</v>
      </c>
      <c r="H50" s="51" t="s">
        <v>121</v>
      </c>
    </row>
    <row r="51" spans="1:10" x14ac:dyDescent="0.3">
      <c r="A51" s="11" t="s">
        <v>260</v>
      </c>
      <c r="B51" s="11" t="s">
        <v>261</v>
      </c>
      <c r="C51" s="11" t="s">
        <v>262</v>
      </c>
      <c r="D51" s="88"/>
      <c r="E51" s="90" t="s">
        <v>126</v>
      </c>
      <c r="F51" s="90" t="s">
        <v>126</v>
      </c>
      <c r="G51" s="49" t="s">
        <v>263</v>
      </c>
      <c r="H51" s="49" t="s">
        <v>128</v>
      </c>
    </row>
    <row r="52" spans="1:10" x14ac:dyDescent="0.3">
      <c r="A52" s="11" t="s">
        <v>235</v>
      </c>
      <c r="B52" s="11" t="s">
        <v>525</v>
      </c>
      <c r="C52" s="161" t="s">
        <v>526</v>
      </c>
      <c r="D52" s="566" t="s">
        <v>644</v>
      </c>
      <c r="E52" s="90" t="s">
        <v>126</v>
      </c>
      <c r="F52" s="90" t="s">
        <v>126</v>
      </c>
      <c r="G52" s="49" t="s">
        <v>133</v>
      </c>
      <c r="H52" s="49" t="s">
        <v>183</v>
      </c>
    </row>
    <row r="53" spans="1:10" x14ac:dyDescent="0.3">
      <c r="A53" s="11" t="s">
        <v>240</v>
      </c>
      <c r="B53" s="11" t="s">
        <v>527</v>
      </c>
      <c r="C53" s="161" t="s">
        <v>528</v>
      </c>
      <c r="D53" s="566" t="s">
        <v>644</v>
      </c>
      <c r="E53" s="90" t="s">
        <v>125</v>
      </c>
      <c r="F53" s="49" t="s">
        <v>529</v>
      </c>
      <c r="G53" s="49" t="s">
        <v>133</v>
      </c>
      <c r="H53" s="49" t="s">
        <v>183</v>
      </c>
    </row>
    <row r="54" spans="1:10" x14ac:dyDescent="0.3">
      <c r="A54" s="11" t="s">
        <v>633</v>
      </c>
      <c r="B54" s="11" t="s">
        <v>181</v>
      </c>
      <c r="C54" s="161" t="s">
        <v>182</v>
      </c>
      <c r="D54" s="566" t="s">
        <v>644</v>
      </c>
      <c r="E54" s="90" t="s">
        <v>125</v>
      </c>
      <c r="F54" s="49" t="s">
        <v>645</v>
      </c>
      <c r="G54" s="49" t="s">
        <v>133</v>
      </c>
      <c r="H54" s="49" t="s">
        <v>183</v>
      </c>
    </row>
    <row r="55" spans="1:10" ht="57.6" x14ac:dyDescent="0.3">
      <c r="A55" s="161" t="s">
        <v>512</v>
      </c>
      <c r="B55" s="161" t="s">
        <v>533</v>
      </c>
      <c r="C55" s="166" t="s">
        <v>646</v>
      </c>
      <c r="D55" s="239" t="s">
        <v>647</v>
      </c>
      <c r="E55" s="240" t="s">
        <v>126</v>
      </c>
      <c r="F55" s="49" t="s">
        <v>126</v>
      </c>
      <c r="G55" s="241" t="s">
        <v>516</v>
      </c>
      <c r="H55" s="49" t="s">
        <v>183</v>
      </c>
      <c r="I55" s="171" t="s">
        <v>517</v>
      </c>
      <c r="J55" s="1" t="s">
        <v>648</v>
      </c>
    </row>
    <row r="56" spans="1:10" ht="43.2" x14ac:dyDescent="0.3">
      <c r="A56" s="392" t="s">
        <v>512</v>
      </c>
      <c r="B56" s="392" t="s">
        <v>649</v>
      </c>
      <c r="C56" s="463" t="s">
        <v>650</v>
      </c>
      <c r="D56" s="464" t="s">
        <v>651</v>
      </c>
      <c r="E56" s="465" t="s">
        <v>126</v>
      </c>
      <c r="F56" s="466" t="s">
        <v>126</v>
      </c>
      <c r="G56" s="465" t="s">
        <v>133</v>
      </c>
      <c r="H56" s="394" t="s">
        <v>183</v>
      </c>
      <c r="I56" s="171" t="s">
        <v>652</v>
      </c>
    </row>
    <row r="57" spans="1:10" x14ac:dyDescent="0.3">
      <c r="A57" s="11" t="s">
        <v>518</v>
      </c>
      <c r="B57" s="161" t="s">
        <v>535</v>
      </c>
      <c r="C57" s="166" t="s">
        <v>536</v>
      </c>
      <c r="D57" s="566" t="s">
        <v>653</v>
      </c>
      <c r="E57" s="240" t="s">
        <v>126</v>
      </c>
      <c r="F57" s="90" t="s">
        <v>126</v>
      </c>
      <c r="G57" s="240" t="s">
        <v>133</v>
      </c>
      <c r="H57" s="90" t="s">
        <v>183</v>
      </c>
      <c r="I57" s="171"/>
    </row>
    <row r="58" spans="1:10" x14ac:dyDescent="0.3">
      <c r="A58" s="221"/>
      <c r="B58" s="220"/>
      <c r="C58" s="220"/>
      <c r="D58"/>
      <c r="H58" s="207"/>
    </row>
    <row r="59" spans="1:10" x14ac:dyDescent="0.3">
      <c r="A59" s="20" t="s">
        <v>185</v>
      </c>
      <c r="B59" s="20"/>
      <c r="C59" s="20"/>
      <c r="D59" s="6"/>
      <c r="E59" s="6"/>
      <c r="F59" s="6"/>
      <c r="G59" s="6"/>
      <c r="H59" s="6"/>
    </row>
    <row r="60" spans="1:10" s="6" customFormat="1" x14ac:dyDescent="0.3">
      <c r="A60" s="20" t="s">
        <v>187</v>
      </c>
      <c r="B60" s="20" t="s">
        <v>188</v>
      </c>
      <c r="C60" s="20" t="s">
        <v>189</v>
      </c>
    </row>
    <row r="61" spans="1:10" s="29" customFormat="1" x14ac:dyDescent="0.3">
      <c r="A61" s="7"/>
      <c r="B61" s="7"/>
      <c r="C61" s="7"/>
      <c r="D61" s="1"/>
      <c r="E61" s="1"/>
      <c r="F61" s="1"/>
      <c r="G61" s="1"/>
      <c r="H61" s="1"/>
    </row>
    <row r="62" spans="1:10" s="29" customFormat="1" x14ac:dyDescent="0.3">
      <c r="A62" s="69"/>
      <c r="B62" s="96"/>
      <c r="C62" s="96"/>
      <c r="D62" s="1"/>
      <c r="E62" s="1"/>
      <c r="F62" s="1"/>
      <c r="G62" s="1"/>
      <c r="H62" s="1"/>
    </row>
    <row r="63" spans="1:10" x14ac:dyDescent="0.3">
      <c r="A63" s="20" t="s">
        <v>190</v>
      </c>
      <c r="B63" s="20"/>
      <c r="C63" s="20"/>
      <c r="D63" s="6"/>
      <c r="E63" s="6"/>
      <c r="F63" s="6"/>
      <c r="G63" s="6"/>
      <c r="H63" s="6"/>
    </row>
    <row r="64" spans="1:10" x14ac:dyDescent="0.3">
      <c r="A64" s="20" t="s">
        <v>116</v>
      </c>
      <c r="B64" s="20" t="s">
        <v>191</v>
      </c>
      <c r="C64" s="20" t="s">
        <v>141</v>
      </c>
      <c r="D64" s="6"/>
      <c r="E64" s="6"/>
      <c r="F64" s="6"/>
      <c r="G64" s="6"/>
      <c r="H64" s="6"/>
    </row>
    <row r="65" spans="1:8" ht="28.8" x14ac:dyDescent="0.3">
      <c r="A65" s="7" t="s">
        <v>275</v>
      </c>
      <c r="B65" s="89" t="s">
        <v>276</v>
      </c>
      <c r="C65" s="7" t="s">
        <v>277</v>
      </c>
    </row>
    <row r="66" spans="1:8" x14ac:dyDescent="0.3">
      <c r="A66" s="69"/>
      <c r="B66" s="96"/>
      <c r="C66" s="96"/>
      <c r="D66" s="105"/>
      <c r="E66" s="105"/>
      <c r="F66" s="105"/>
    </row>
    <row r="67" spans="1:8" x14ac:dyDescent="0.3">
      <c r="A67" s="20" t="s">
        <v>192</v>
      </c>
      <c r="B67" s="20"/>
      <c r="C67" s="20"/>
      <c r="D67" s="20"/>
      <c r="E67" s="20"/>
      <c r="F67" s="20"/>
    </row>
    <row r="68" spans="1:8" x14ac:dyDescent="0.3">
      <c r="A68" s="20" t="s">
        <v>193</v>
      </c>
      <c r="B68" s="20" t="s">
        <v>194</v>
      </c>
      <c r="C68" s="20" t="s">
        <v>195</v>
      </c>
      <c r="D68" s="20"/>
      <c r="E68" s="20" t="s">
        <v>196</v>
      </c>
      <c r="F68" s="20" t="s">
        <v>197</v>
      </c>
      <c r="G68" s="6"/>
      <c r="H68" s="6"/>
    </row>
    <row r="69" spans="1:8" x14ac:dyDescent="0.3">
      <c r="A69" s="52" t="s">
        <v>198</v>
      </c>
      <c r="B69" s="53" t="s">
        <v>199</v>
      </c>
      <c r="C69" s="52" t="s">
        <v>159</v>
      </c>
      <c r="D69" s="52"/>
      <c r="E69" s="52" t="s">
        <v>200</v>
      </c>
      <c r="F69" s="52" t="s">
        <v>201</v>
      </c>
      <c r="G69" s="29"/>
      <c r="H69" s="29"/>
    </row>
    <row r="70" spans="1:8" x14ac:dyDescent="0.3">
      <c r="A70" s="7"/>
      <c r="B70" s="11"/>
      <c r="C70" s="7"/>
      <c r="D70" s="7"/>
      <c r="E70" s="7"/>
      <c r="F70" s="7"/>
    </row>
    <row r="71" spans="1:8" x14ac:dyDescent="0.3">
      <c r="A71" s="7"/>
      <c r="B71" s="11"/>
      <c r="C71" s="7"/>
      <c r="D71" s="7"/>
      <c r="E71" s="7"/>
      <c r="F71" s="7"/>
    </row>
  </sheetData>
  <mergeCells count="3">
    <mergeCell ref="E46:F46"/>
    <mergeCell ref="E47:F47"/>
    <mergeCell ref="E29:I29"/>
  </mergeCells>
  <dataValidations disablePrompts="1" count="1">
    <dataValidation type="list" allowBlank="1" showInputMessage="1" showErrorMessage="1" sqref="F70:F71" xr:uid="{BE5848D9-8621-472A-A865-80AEDF8F556E}">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0A8DD-918E-4D5D-B1F5-223594066971}">
  <sheetPr codeName="Sheet27"/>
  <dimension ref="A1:I70"/>
  <sheetViews>
    <sheetView zoomScale="64" zoomScaleNormal="64" workbookViewId="0">
      <selection activeCell="D55" sqref="D55"/>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654</v>
      </c>
    </row>
    <row r="2" spans="1:7" ht="18" x14ac:dyDescent="0.3">
      <c r="A2" s="39" t="s">
        <v>75</v>
      </c>
      <c r="B2" s="39" t="s">
        <v>655</v>
      </c>
      <c r="C2" s="12"/>
      <c r="D2" s="12"/>
      <c r="E2" s="12"/>
      <c r="F2" s="12"/>
    </row>
    <row r="3" spans="1:7" x14ac:dyDescent="0.25">
      <c r="A3" s="17" t="s">
        <v>78</v>
      </c>
      <c r="B3" s="99" t="s">
        <v>656</v>
      </c>
    </row>
    <row r="4" spans="1:7" x14ac:dyDescent="0.25">
      <c r="A4" s="17" t="s">
        <v>82</v>
      </c>
      <c r="B4" s="14" t="s">
        <v>655</v>
      </c>
    </row>
    <row r="5" spans="1:7" x14ac:dyDescent="0.25">
      <c r="A5" s="17" t="s">
        <v>84</v>
      </c>
      <c r="B5" s="14" t="s">
        <v>617</v>
      </c>
    </row>
    <row r="6" spans="1:7" x14ac:dyDescent="0.25">
      <c r="A6" s="17" t="s">
        <v>86</v>
      </c>
      <c r="B6" s="14" t="s">
        <v>657</v>
      </c>
    </row>
    <row r="7" spans="1:7" x14ac:dyDescent="0.25">
      <c r="A7" s="17" t="s">
        <v>89</v>
      </c>
      <c r="B7" s="15" t="s">
        <v>658</v>
      </c>
      <c r="C7" s="1" t="s">
        <v>207</v>
      </c>
    </row>
    <row r="8" spans="1:7" s="2" customFormat="1" x14ac:dyDescent="0.25">
      <c r="A8" s="17" t="s">
        <v>93</v>
      </c>
      <c r="B8" s="15" t="s">
        <v>620</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659</v>
      </c>
      <c r="C13" s="225" t="s">
        <v>660</v>
      </c>
      <c r="D13" s="1"/>
      <c r="G13" s="1"/>
    </row>
    <row r="14" spans="1:7" x14ac:dyDescent="0.3">
      <c r="A14" s="55" t="s">
        <v>110</v>
      </c>
      <c r="B14" s="226" t="s">
        <v>661</v>
      </c>
      <c r="C14" s="226" t="s">
        <v>662</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664</v>
      </c>
      <c r="H24" s="128" t="s">
        <v>138</v>
      </c>
    </row>
    <row r="25" spans="1:9" x14ac:dyDescent="0.3">
      <c r="A25" s="11" t="s">
        <v>240</v>
      </c>
      <c r="B25" s="11" t="s">
        <v>556</v>
      </c>
      <c r="C25" s="11" t="s">
        <v>242</v>
      </c>
      <c r="D25" s="88" t="s">
        <v>627</v>
      </c>
      <c r="E25" s="49" t="s">
        <v>125</v>
      </c>
      <c r="F25" s="49" t="s">
        <v>243</v>
      </c>
      <c r="G25" s="49" t="s">
        <v>133</v>
      </c>
      <c r="H25" s="128" t="s">
        <v>138</v>
      </c>
    </row>
    <row r="26" spans="1:9" ht="43.2" x14ac:dyDescent="0.3">
      <c r="A26" s="161" t="s">
        <v>512</v>
      </c>
      <c r="B26" s="161" t="s">
        <v>558</v>
      </c>
      <c r="C26" s="166" t="s">
        <v>629</v>
      </c>
      <c r="D26" s="239" t="s">
        <v>630</v>
      </c>
      <c r="E26" s="240" t="s">
        <v>126</v>
      </c>
      <c r="F26" s="49" t="s">
        <v>126</v>
      </c>
      <c r="G26" s="241" t="s">
        <v>516</v>
      </c>
      <c r="H26" s="575" t="s">
        <v>183</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666</v>
      </c>
      <c r="C36" s="71"/>
      <c r="D36" s="71"/>
      <c r="E36" s="71"/>
      <c r="F36" s="71"/>
      <c r="G36" s="71"/>
    </row>
    <row r="37" spans="1:7" s="19" customFormat="1" x14ac:dyDescent="0.25">
      <c r="A37" s="17" t="s">
        <v>78</v>
      </c>
      <c r="B37" s="99" t="s">
        <v>391</v>
      </c>
    </row>
    <row r="38" spans="1:7" s="19" customFormat="1" x14ac:dyDescent="0.25">
      <c r="A38" s="17" t="s">
        <v>82</v>
      </c>
      <c r="B38" s="14" t="s">
        <v>666</v>
      </c>
    </row>
    <row r="39" spans="1:7" s="19" customFormat="1" x14ac:dyDescent="0.25">
      <c r="A39" s="17" t="s">
        <v>84</v>
      </c>
      <c r="B39" s="14" t="s">
        <v>640</v>
      </c>
    </row>
    <row r="40" spans="1:7" s="19" customFormat="1" x14ac:dyDescent="0.25">
      <c r="A40" s="17" t="s">
        <v>89</v>
      </c>
      <c r="B40" s="15" t="s">
        <v>667</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668</v>
      </c>
      <c r="C44" s="226" t="s">
        <v>669</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156</v>
      </c>
      <c r="H52" s="49" t="s">
        <v>183</v>
      </c>
    </row>
    <row r="53" spans="1:9" x14ac:dyDescent="0.3">
      <c r="A53" s="11" t="s">
        <v>240</v>
      </c>
      <c r="B53" s="11" t="s">
        <v>564</v>
      </c>
      <c r="C53" s="161" t="s">
        <v>528</v>
      </c>
      <c r="D53" s="88" t="s">
        <v>644</v>
      </c>
      <c r="E53" s="90" t="s">
        <v>125</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57.6" x14ac:dyDescent="0.3">
      <c r="A55" s="161" t="s">
        <v>512</v>
      </c>
      <c r="B55" s="161" t="s">
        <v>671</v>
      </c>
      <c r="C55" s="166" t="s">
        <v>646</v>
      </c>
      <c r="D55" s="239" t="s">
        <v>647</v>
      </c>
      <c r="E55" s="240" t="s">
        <v>126</v>
      </c>
      <c r="F55" s="49" t="s">
        <v>126</v>
      </c>
      <c r="G55" s="241" t="s">
        <v>516</v>
      </c>
      <c r="H55" s="49" t="s">
        <v>183</v>
      </c>
      <c r="I55" s="171" t="s">
        <v>517</v>
      </c>
    </row>
    <row r="56" spans="1:9" x14ac:dyDescent="0.3">
      <c r="A56" s="11" t="s">
        <v>518</v>
      </c>
      <c r="B56" s="161" t="s">
        <v>568</v>
      </c>
      <c r="C56" s="166" t="s">
        <v>536</v>
      </c>
      <c r="D56" s="88" t="s">
        <v>653</v>
      </c>
      <c r="E56" s="240" t="s">
        <v>126</v>
      </c>
      <c r="F56" s="90" t="s">
        <v>126</v>
      </c>
      <c r="G56" s="240" t="s">
        <v>133</v>
      </c>
      <c r="H56" s="90" t="s">
        <v>183</v>
      </c>
      <c r="I56" s="171"/>
    </row>
    <row r="57" spans="1:9" x14ac:dyDescent="0.3">
      <c r="A57" s="221"/>
      <c r="B57" s="220"/>
      <c r="C57" s="220"/>
      <c r="D57"/>
      <c r="H57" s="207"/>
    </row>
    <row r="58" spans="1:9" x14ac:dyDescent="0.3">
      <c r="A58" s="20" t="s">
        <v>185</v>
      </c>
      <c r="B58" s="20"/>
      <c r="C58" s="20"/>
      <c r="D58" s="6"/>
      <c r="E58" s="6"/>
      <c r="F58" s="6"/>
      <c r="G58" s="6"/>
      <c r="H58" s="6"/>
    </row>
    <row r="59" spans="1:9" s="6" customFormat="1" x14ac:dyDescent="0.3">
      <c r="A59" s="20" t="s">
        <v>187</v>
      </c>
      <c r="B59" s="20" t="s">
        <v>188</v>
      </c>
      <c r="C59" s="20" t="s">
        <v>189</v>
      </c>
    </row>
    <row r="60" spans="1:9" s="29" customFormat="1" x14ac:dyDescent="0.3">
      <c r="A60" s="7"/>
      <c r="B60" s="7"/>
      <c r="C60" s="7"/>
      <c r="D60" s="1"/>
      <c r="E60" s="1"/>
      <c r="F60" s="1"/>
      <c r="G60" s="1"/>
      <c r="H60" s="1"/>
    </row>
    <row r="61" spans="1:9" s="29" customFormat="1" x14ac:dyDescent="0.3">
      <c r="A61" s="69"/>
      <c r="B61" s="96"/>
      <c r="C61" s="96"/>
      <c r="D61" s="1"/>
      <c r="E61" s="1"/>
      <c r="F61" s="1"/>
      <c r="G61" s="1"/>
      <c r="H61" s="1"/>
    </row>
    <row r="62" spans="1:9" x14ac:dyDescent="0.3">
      <c r="A62" s="20" t="s">
        <v>190</v>
      </c>
      <c r="B62" s="20"/>
      <c r="C62" s="20"/>
      <c r="D62" s="6"/>
      <c r="E62" s="6"/>
      <c r="F62" s="6"/>
      <c r="G62" s="6"/>
      <c r="H62" s="6"/>
    </row>
    <row r="63" spans="1:9" x14ac:dyDescent="0.3">
      <c r="A63" s="20" t="s">
        <v>116</v>
      </c>
      <c r="B63" s="20" t="s">
        <v>191</v>
      </c>
      <c r="C63" s="20" t="s">
        <v>141</v>
      </c>
      <c r="D63" s="6"/>
      <c r="E63" s="6"/>
      <c r="F63" s="6"/>
      <c r="G63" s="6"/>
      <c r="H63" s="6"/>
    </row>
    <row r="64" spans="1:9" ht="28.8" x14ac:dyDescent="0.3">
      <c r="A64" s="7" t="s">
        <v>275</v>
      </c>
      <c r="B64" s="89" t="s">
        <v>276</v>
      </c>
      <c r="C64" s="7" t="s">
        <v>277</v>
      </c>
    </row>
    <row r="65" spans="1:8" x14ac:dyDescent="0.3">
      <c r="A65" s="69"/>
      <c r="B65" s="96"/>
      <c r="C65" s="96"/>
      <c r="D65" s="105"/>
      <c r="E65" s="105"/>
      <c r="F65" s="105"/>
    </row>
    <row r="66" spans="1:8" x14ac:dyDescent="0.3">
      <c r="A66" s="20" t="s">
        <v>192</v>
      </c>
      <c r="B66" s="20"/>
      <c r="C66" s="20"/>
      <c r="D66" s="20"/>
      <c r="E66" s="20"/>
      <c r="F66" s="20"/>
    </row>
    <row r="67" spans="1:8" x14ac:dyDescent="0.3">
      <c r="A67" s="20" t="s">
        <v>193</v>
      </c>
      <c r="B67" s="20" t="s">
        <v>194</v>
      </c>
      <c r="C67" s="20" t="s">
        <v>195</v>
      </c>
      <c r="D67" s="20"/>
      <c r="E67" s="20" t="s">
        <v>196</v>
      </c>
      <c r="F67" s="20" t="s">
        <v>197</v>
      </c>
      <c r="G67" s="6"/>
      <c r="H67" s="6"/>
    </row>
    <row r="68" spans="1:8" x14ac:dyDescent="0.3">
      <c r="A68" s="52" t="s">
        <v>198</v>
      </c>
      <c r="B68" s="53" t="s">
        <v>199</v>
      </c>
      <c r="C68" s="52" t="s">
        <v>159</v>
      </c>
      <c r="D68" s="52"/>
      <c r="E68" s="52" t="s">
        <v>200</v>
      </c>
      <c r="F68" s="52" t="s">
        <v>201</v>
      </c>
      <c r="G68" s="29"/>
      <c r="H68" s="29"/>
    </row>
    <row r="69" spans="1:8" x14ac:dyDescent="0.3">
      <c r="A69" s="7"/>
      <c r="B69" s="11"/>
      <c r="C69" s="7"/>
      <c r="D69" s="7"/>
      <c r="E69" s="7"/>
      <c r="F69" s="7"/>
    </row>
    <row r="70" spans="1:8" x14ac:dyDescent="0.3">
      <c r="A70" s="7"/>
      <c r="B70" s="11"/>
      <c r="C70" s="7"/>
      <c r="D70" s="7"/>
      <c r="E70" s="7"/>
      <c r="F70" s="7"/>
    </row>
  </sheetData>
  <mergeCells count="3">
    <mergeCell ref="E29:I29"/>
    <mergeCell ref="E46:F46"/>
    <mergeCell ref="E47:F47"/>
  </mergeCells>
  <dataValidations disablePrompts="1" count="1">
    <dataValidation type="list" allowBlank="1" showInputMessage="1" showErrorMessage="1" sqref="F69:F70" xr:uid="{31406AA9-15F5-4A75-BAD8-C50330B4BFEF}">
      <formula1>COPYRULE</formula1>
    </dataValidation>
  </dataValidations>
  <pageMargins left="0.7" right="0.7" top="0.75" bottom="0.75" header="0.3" footer="0.3"/>
  <pageSetup paperSize="9" orientation="portrait" horizontalDpi="300" r:id="rId1"/>
  <headerFooter>
    <oddFooter>&amp;LUnrestricted</oddFooter>
  </headerFooter>
  <ignoredErrors>
    <ignoredError sqref="B1" numberStoredAsText="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79B89-26F4-41BA-8381-E9DC5D2B7513}">
  <sheetPr codeName="Sheet28"/>
  <dimension ref="A1:I70"/>
  <sheetViews>
    <sheetView topLeftCell="B1" zoomScale="64" zoomScaleNormal="64" workbookViewId="0">
      <selection activeCell="H26" sqref="H26"/>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672</v>
      </c>
    </row>
    <row r="2" spans="1:7" ht="18" x14ac:dyDescent="0.3">
      <c r="A2" s="39" t="s">
        <v>75</v>
      </c>
      <c r="B2" s="39" t="s">
        <v>673</v>
      </c>
      <c r="C2" s="12"/>
      <c r="D2" s="12"/>
      <c r="E2" s="12"/>
      <c r="F2" s="12"/>
    </row>
    <row r="3" spans="1:7" x14ac:dyDescent="0.25">
      <c r="A3" s="17" t="s">
        <v>78</v>
      </c>
      <c r="B3" s="99" t="s">
        <v>674</v>
      </c>
    </row>
    <row r="4" spans="1:7" x14ac:dyDescent="0.25">
      <c r="A4" s="17" t="s">
        <v>82</v>
      </c>
      <c r="B4" s="14" t="s">
        <v>673</v>
      </c>
    </row>
    <row r="5" spans="1:7" x14ac:dyDescent="0.25">
      <c r="A5" s="17" t="s">
        <v>84</v>
      </c>
      <c r="B5" s="14" t="s">
        <v>617</v>
      </c>
    </row>
    <row r="6" spans="1:7" x14ac:dyDescent="0.25">
      <c r="A6" s="17" t="s">
        <v>86</v>
      </c>
      <c r="B6" s="14" t="s">
        <v>675</v>
      </c>
    </row>
    <row r="7" spans="1:7" x14ac:dyDescent="0.25">
      <c r="A7" s="17" t="s">
        <v>89</v>
      </c>
      <c r="B7" s="15" t="s">
        <v>676</v>
      </c>
      <c r="C7" s="1" t="s">
        <v>207</v>
      </c>
    </row>
    <row r="8" spans="1:7" s="2" customFormat="1" x14ac:dyDescent="0.25">
      <c r="A8" s="17" t="s">
        <v>93</v>
      </c>
      <c r="B8" s="15" t="s">
        <v>620</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677</v>
      </c>
      <c r="C13" s="225" t="s">
        <v>678</v>
      </c>
      <c r="D13" s="1"/>
      <c r="G13" s="1"/>
    </row>
    <row r="14" spans="1:7" x14ac:dyDescent="0.3">
      <c r="A14" s="55" t="s">
        <v>110</v>
      </c>
      <c r="B14" s="226" t="s">
        <v>679</v>
      </c>
      <c r="C14" s="226" t="s">
        <v>680</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681</v>
      </c>
      <c r="H24" s="128" t="s">
        <v>138</v>
      </c>
    </row>
    <row r="25" spans="1:9" x14ac:dyDescent="0.3">
      <c r="A25" s="11" t="s">
        <v>240</v>
      </c>
      <c r="B25" s="11" t="s">
        <v>556</v>
      </c>
      <c r="C25" s="11" t="s">
        <v>242</v>
      </c>
      <c r="D25" s="88" t="s">
        <v>627</v>
      </c>
      <c r="E25" s="49" t="s">
        <v>125</v>
      </c>
      <c r="F25" s="49" t="s">
        <v>243</v>
      </c>
      <c r="G25" s="49" t="s">
        <v>133</v>
      </c>
      <c r="H25" s="128" t="s">
        <v>138</v>
      </c>
    </row>
    <row r="26" spans="1:9" ht="43.2" x14ac:dyDescent="0.3">
      <c r="A26" s="161" t="s">
        <v>512</v>
      </c>
      <c r="B26" s="161" t="s">
        <v>558</v>
      </c>
      <c r="C26" s="166" t="s">
        <v>629</v>
      </c>
      <c r="D26" s="239" t="s">
        <v>630</v>
      </c>
      <c r="E26" s="240" t="s">
        <v>126</v>
      </c>
      <c r="F26" s="49" t="s">
        <v>126</v>
      </c>
      <c r="G26" s="241" t="s">
        <v>516</v>
      </c>
      <c r="H26" s="575" t="s">
        <v>183</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682</v>
      </c>
      <c r="C36" s="71"/>
      <c r="D36" s="71"/>
      <c r="E36" s="71"/>
      <c r="F36" s="71"/>
      <c r="G36" s="71"/>
    </row>
    <row r="37" spans="1:7" s="19" customFormat="1" x14ac:dyDescent="0.25">
      <c r="A37" s="17" t="s">
        <v>78</v>
      </c>
      <c r="B37" s="99" t="s">
        <v>392</v>
      </c>
    </row>
    <row r="38" spans="1:7" s="19" customFormat="1" x14ac:dyDescent="0.25">
      <c r="A38" s="17" t="s">
        <v>82</v>
      </c>
      <c r="B38" s="14" t="s">
        <v>682</v>
      </c>
    </row>
    <row r="39" spans="1:7" s="19" customFormat="1" x14ac:dyDescent="0.25">
      <c r="A39" s="17" t="s">
        <v>84</v>
      </c>
      <c r="B39" s="14" t="s">
        <v>640</v>
      </c>
    </row>
    <row r="40" spans="1:7" s="19" customFormat="1" x14ac:dyDescent="0.25">
      <c r="A40" s="17" t="s">
        <v>89</v>
      </c>
      <c r="B40" s="15" t="s">
        <v>683</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684</v>
      </c>
      <c r="C44" s="226" t="s">
        <v>685</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166</v>
      </c>
      <c r="H52" s="49" t="s">
        <v>183</v>
      </c>
    </row>
    <row r="53" spans="1:9" x14ac:dyDescent="0.3">
      <c r="A53" s="11" t="s">
        <v>240</v>
      </c>
      <c r="B53" s="11" t="s">
        <v>564</v>
      </c>
      <c r="C53" s="161" t="s">
        <v>528</v>
      </c>
      <c r="D53" s="88" t="s">
        <v>644</v>
      </c>
      <c r="E53" s="90" t="s">
        <v>125</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57.6" x14ac:dyDescent="0.3">
      <c r="A55" s="161" t="s">
        <v>512</v>
      </c>
      <c r="B55" s="161" t="s">
        <v>671</v>
      </c>
      <c r="C55" s="166" t="s">
        <v>646</v>
      </c>
      <c r="D55" s="239" t="s">
        <v>647</v>
      </c>
      <c r="E55" s="240" t="s">
        <v>126</v>
      </c>
      <c r="F55" s="49" t="s">
        <v>126</v>
      </c>
      <c r="G55" s="241" t="s">
        <v>516</v>
      </c>
      <c r="H55" s="49" t="s">
        <v>183</v>
      </c>
      <c r="I55" s="171" t="s">
        <v>517</v>
      </c>
    </row>
    <row r="56" spans="1:9" x14ac:dyDescent="0.3">
      <c r="A56" s="11" t="s">
        <v>518</v>
      </c>
      <c r="B56" s="161" t="s">
        <v>568</v>
      </c>
      <c r="C56" s="166" t="s">
        <v>536</v>
      </c>
      <c r="D56" s="88" t="s">
        <v>653</v>
      </c>
      <c r="E56" s="240" t="s">
        <v>126</v>
      </c>
      <c r="F56" s="90" t="s">
        <v>126</v>
      </c>
      <c r="G56" s="240" t="s">
        <v>133</v>
      </c>
      <c r="H56" s="90" t="s">
        <v>183</v>
      </c>
      <c r="I56" s="171"/>
    </row>
    <row r="57" spans="1:9" x14ac:dyDescent="0.3">
      <c r="A57" s="221"/>
      <c r="B57" s="220"/>
      <c r="C57" s="220"/>
      <c r="D57"/>
      <c r="H57" s="207"/>
    </row>
    <row r="58" spans="1:9" x14ac:dyDescent="0.3">
      <c r="A58" s="20" t="s">
        <v>185</v>
      </c>
      <c r="B58" s="20"/>
      <c r="C58" s="20"/>
      <c r="D58" s="6"/>
      <c r="E58" s="6"/>
      <c r="F58" s="6"/>
      <c r="G58" s="6"/>
      <c r="H58" s="6"/>
    </row>
    <row r="59" spans="1:9" s="6" customFormat="1" x14ac:dyDescent="0.3">
      <c r="A59" s="20" t="s">
        <v>187</v>
      </c>
      <c r="B59" s="20" t="s">
        <v>188</v>
      </c>
      <c r="C59" s="20" t="s">
        <v>189</v>
      </c>
    </row>
    <row r="60" spans="1:9" s="29" customFormat="1" x14ac:dyDescent="0.3">
      <c r="A60" s="7"/>
      <c r="B60" s="7"/>
      <c r="C60" s="7"/>
      <c r="D60" s="1"/>
      <c r="E60" s="1"/>
      <c r="F60" s="1"/>
      <c r="G60" s="1"/>
      <c r="H60" s="1"/>
    </row>
    <row r="61" spans="1:9" s="29" customFormat="1" x14ac:dyDescent="0.3">
      <c r="A61" s="69"/>
      <c r="B61" s="96"/>
      <c r="C61" s="96"/>
      <c r="D61" s="1"/>
      <c r="E61" s="1"/>
      <c r="F61" s="1"/>
      <c r="G61" s="1"/>
      <c r="H61" s="1"/>
    </row>
    <row r="62" spans="1:9" x14ac:dyDescent="0.3">
      <c r="A62" s="20" t="s">
        <v>190</v>
      </c>
      <c r="B62" s="20"/>
      <c r="C62" s="20"/>
      <c r="D62" s="6"/>
      <c r="E62" s="6"/>
      <c r="F62" s="6"/>
      <c r="G62" s="6"/>
      <c r="H62" s="6"/>
    </row>
    <row r="63" spans="1:9" x14ac:dyDescent="0.3">
      <c r="A63" s="20" t="s">
        <v>116</v>
      </c>
      <c r="B63" s="20" t="s">
        <v>191</v>
      </c>
      <c r="C63" s="20" t="s">
        <v>141</v>
      </c>
      <c r="D63" s="6"/>
      <c r="E63" s="6"/>
      <c r="F63" s="6"/>
      <c r="G63" s="6"/>
      <c r="H63" s="6"/>
    </row>
    <row r="64" spans="1:9" ht="28.8" x14ac:dyDescent="0.3">
      <c r="A64" s="7" t="s">
        <v>275</v>
      </c>
      <c r="B64" s="89" t="s">
        <v>276</v>
      </c>
      <c r="C64" s="7" t="s">
        <v>277</v>
      </c>
    </row>
    <row r="65" spans="1:8" x14ac:dyDescent="0.3">
      <c r="A65" s="69"/>
      <c r="B65" s="96"/>
      <c r="C65" s="96"/>
      <c r="D65" s="105"/>
      <c r="E65" s="105"/>
      <c r="F65" s="105"/>
    </row>
    <row r="66" spans="1:8" x14ac:dyDescent="0.3">
      <c r="A66" s="20" t="s">
        <v>192</v>
      </c>
      <c r="B66" s="20"/>
      <c r="C66" s="20"/>
      <c r="D66" s="20"/>
      <c r="E66" s="20"/>
      <c r="F66" s="20"/>
    </row>
    <row r="67" spans="1:8" x14ac:dyDescent="0.3">
      <c r="A67" s="20" t="s">
        <v>193</v>
      </c>
      <c r="B67" s="20" t="s">
        <v>194</v>
      </c>
      <c r="C67" s="20" t="s">
        <v>195</v>
      </c>
      <c r="D67" s="20"/>
      <c r="E67" s="20" t="s">
        <v>196</v>
      </c>
      <c r="F67" s="20" t="s">
        <v>197</v>
      </c>
      <c r="G67" s="6"/>
      <c r="H67" s="6"/>
    </row>
    <row r="68" spans="1:8" x14ac:dyDescent="0.3">
      <c r="A68" s="52" t="s">
        <v>198</v>
      </c>
      <c r="B68" s="53" t="s">
        <v>199</v>
      </c>
      <c r="C68" s="52" t="s">
        <v>159</v>
      </c>
      <c r="D68" s="52"/>
      <c r="E68" s="52" t="s">
        <v>200</v>
      </c>
      <c r="F68" s="52" t="s">
        <v>201</v>
      </c>
      <c r="G68" s="29"/>
      <c r="H68" s="29"/>
    </row>
    <row r="69" spans="1:8" x14ac:dyDescent="0.3">
      <c r="A69" s="7"/>
      <c r="B69" s="11"/>
      <c r="C69" s="7"/>
      <c r="D69" s="7"/>
      <c r="E69" s="7"/>
      <c r="F69" s="7"/>
    </row>
    <row r="70" spans="1:8" x14ac:dyDescent="0.3">
      <c r="A70" s="7"/>
      <c r="B70" s="11"/>
      <c r="C70" s="7"/>
      <c r="D70" s="7"/>
      <c r="E70" s="7"/>
      <c r="F70" s="7"/>
    </row>
  </sheetData>
  <mergeCells count="3">
    <mergeCell ref="E29:I29"/>
    <mergeCell ref="E46:F46"/>
    <mergeCell ref="E47:F47"/>
  </mergeCells>
  <dataValidations disablePrompts="1" count="1">
    <dataValidation type="list" allowBlank="1" showInputMessage="1" showErrorMessage="1" sqref="F69:F70" xr:uid="{13899FD9-9D67-4FD2-981E-87297E3FBB25}">
      <formula1>COPYRULE</formula1>
    </dataValidation>
  </dataValidations>
  <pageMargins left="0.7" right="0.7" top="0.75" bottom="0.75" header="0.3" footer="0.3"/>
  <pageSetup paperSize="9" orientation="portrait" horizontalDpi="300" r:id="rId1"/>
  <headerFooter>
    <oddFooter>&amp;LUnrestricted</oddFooter>
  </headerFooter>
  <ignoredErrors>
    <ignoredError sqref="B1" numberStoredAsText="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32FA6-08A7-4D94-B65E-E7758A02383E}">
  <sheetPr codeName="Sheet29"/>
  <dimension ref="A1:I70"/>
  <sheetViews>
    <sheetView zoomScale="64" zoomScaleNormal="64" workbookViewId="0">
      <selection activeCell="H26" sqref="H26"/>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686</v>
      </c>
    </row>
    <row r="2" spans="1:7" ht="18" x14ac:dyDescent="0.3">
      <c r="A2" s="39" t="s">
        <v>75</v>
      </c>
      <c r="B2" s="39" t="s">
        <v>687</v>
      </c>
      <c r="C2" s="12"/>
      <c r="D2" s="12"/>
      <c r="E2" s="12"/>
      <c r="F2" s="12"/>
    </row>
    <row r="3" spans="1:7" x14ac:dyDescent="0.25">
      <c r="A3" s="17" t="s">
        <v>78</v>
      </c>
      <c r="B3" s="99" t="s">
        <v>688</v>
      </c>
    </row>
    <row r="4" spans="1:7" x14ac:dyDescent="0.25">
      <c r="A4" s="17" t="s">
        <v>82</v>
      </c>
      <c r="B4" s="14" t="s">
        <v>687</v>
      </c>
    </row>
    <row r="5" spans="1:7" x14ac:dyDescent="0.25">
      <c r="A5" s="17" t="s">
        <v>84</v>
      </c>
      <c r="B5" s="14" t="s">
        <v>617</v>
      </c>
    </row>
    <row r="6" spans="1:7" x14ac:dyDescent="0.25">
      <c r="A6" s="17" t="s">
        <v>86</v>
      </c>
      <c r="B6" s="14" t="s">
        <v>689</v>
      </c>
    </row>
    <row r="7" spans="1:7" x14ac:dyDescent="0.25">
      <c r="A7" s="17" t="s">
        <v>89</v>
      </c>
      <c r="B7" s="15" t="s">
        <v>690</v>
      </c>
      <c r="C7" s="1" t="s">
        <v>207</v>
      </c>
    </row>
    <row r="8" spans="1:7" s="2" customFormat="1" x14ac:dyDescent="0.25">
      <c r="A8" s="17" t="s">
        <v>93</v>
      </c>
      <c r="B8" s="15" t="s">
        <v>620</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691</v>
      </c>
      <c r="C13" s="225" t="s">
        <v>692</v>
      </c>
      <c r="D13" s="1"/>
      <c r="G13" s="1"/>
    </row>
    <row r="14" spans="1:7" x14ac:dyDescent="0.3">
      <c r="A14" s="55" t="s">
        <v>110</v>
      </c>
      <c r="B14" s="226" t="s">
        <v>693</v>
      </c>
      <c r="C14" s="226" t="s">
        <v>694</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695</v>
      </c>
      <c r="H24" s="128" t="s">
        <v>138</v>
      </c>
    </row>
    <row r="25" spans="1:9" x14ac:dyDescent="0.3">
      <c r="A25" s="11" t="s">
        <v>240</v>
      </c>
      <c r="B25" s="11" t="s">
        <v>556</v>
      </c>
      <c r="C25" s="11" t="s">
        <v>242</v>
      </c>
      <c r="D25" s="88" t="s">
        <v>627</v>
      </c>
      <c r="E25" s="49" t="s">
        <v>125</v>
      </c>
      <c r="F25" s="49" t="s">
        <v>243</v>
      </c>
      <c r="G25" s="49" t="s">
        <v>133</v>
      </c>
      <c r="H25" s="128" t="s">
        <v>138</v>
      </c>
    </row>
    <row r="26" spans="1:9" ht="43.2" x14ac:dyDescent="0.3">
      <c r="A26" s="161" t="s">
        <v>512</v>
      </c>
      <c r="B26" s="161" t="s">
        <v>558</v>
      </c>
      <c r="C26" s="166" t="s">
        <v>629</v>
      </c>
      <c r="D26" s="239" t="s">
        <v>630</v>
      </c>
      <c r="E26" s="240" t="s">
        <v>126</v>
      </c>
      <c r="F26" s="49" t="s">
        <v>126</v>
      </c>
      <c r="G26" s="241" t="s">
        <v>516</v>
      </c>
      <c r="H26" s="575" t="s">
        <v>183</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696</v>
      </c>
      <c r="C36" s="71"/>
      <c r="D36" s="71"/>
      <c r="E36" s="71"/>
      <c r="F36" s="71"/>
      <c r="G36" s="71"/>
    </row>
    <row r="37" spans="1:7" s="19" customFormat="1" x14ac:dyDescent="0.25">
      <c r="A37" s="17" t="s">
        <v>78</v>
      </c>
      <c r="B37" s="99" t="s">
        <v>393</v>
      </c>
    </row>
    <row r="38" spans="1:7" s="19" customFormat="1" x14ac:dyDescent="0.25">
      <c r="A38" s="17" t="s">
        <v>82</v>
      </c>
      <c r="B38" s="14" t="s">
        <v>696</v>
      </c>
    </row>
    <row r="39" spans="1:7" s="19" customFormat="1" x14ac:dyDescent="0.25">
      <c r="A39" s="17" t="s">
        <v>84</v>
      </c>
      <c r="B39" s="14" t="s">
        <v>640</v>
      </c>
    </row>
    <row r="40" spans="1:7" s="19" customFormat="1" x14ac:dyDescent="0.25">
      <c r="A40" s="17" t="s">
        <v>89</v>
      </c>
      <c r="B40" s="15" t="s">
        <v>697</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698</v>
      </c>
      <c r="C44" s="226" t="s">
        <v>699</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177</v>
      </c>
      <c r="H52" s="49" t="s">
        <v>183</v>
      </c>
    </row>
    <row r="53" spans="1:9" x14ac:dyDescent="0.3">
      <c r="A53" s="11" t="s">
        <v>240</v>
      </c>
      <c r="B53" s="11" t="s">
        <v>564</v>
      </c>
      <c r="C53" s="161" t="s">
        <v>528</v>
      </c>
      <c r="D53" s="88" t="s">
        <v>644</v>
      </c>
      <c r="E53" s="90" t="s">
        <v>125</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57.6" x14ac:dyDescent="0.3">
      <c r="A55" s="161" t="s">
        <v>512</v>
      </c>
      <c r="B55" s="161" t="s">
        <v>671</v>
      </c>
      <c r="C55" s="166" t="s">
        <v>646</v>
      </c>
      <c r="D55" s="239" t="s">
        <v>647</v>
      </c>
      <c r="E55" s="240" t="s">
        <v>126</v>
      </c>
      <c r="F55" s="49" t="s">
        <v>126</v>
      </c>
      <c r="G55" s="241" t="s">
        <v>516</v>
      </c>
      <c r="H55" s="49" t="s">
        <v>183</v>
      </c>
      <c r="I55" s="171" t="s">
        <v>517</v>
      </c>
    </row>
    <row r="56" spans="1:9" x14ac:dyDescent="0.3">
      <c r="A56" s="11" t="s">
        <v>518</v>
      </c>
      <c r="B56" s="161" t="s">
        <v>568</v>
      </c>
      <c r="C56" s="166" t="s">
        <v>536</v>
      </c>
      <c r="D56" s="88" t="s">
        <v>653</v>
      </c>
      <c r="E56" s="240" t="s">
        <v>126</v>
      </c>
      <c r="F56" s="90" t="s">
        <v>126</v>
      </c>
      <c r="G56" s="240" t="s">
        <v>133</v>
      </c>
      <c r="H56" s="90" t="s">
        <v>183</v>
      </c>
      <c r="I56" s="171"/>
    </row>
    <row r="57" spans="1:9" x14ac:dyDescent="0.3">
      <c r="A57" s="221"/>
      <c r="B57" s="220"/>
      <c r="C57" s="220"/>
      <c r="D57"/>
      <c r="H57" s="207"/>
    </row>
    <row r="58" spans="1:9" x14ac:dyDescent="0.3">
      <c r="A58" s="20" t="s">
        <v>185</v>
      </c>
      <c r="B58" s="20"/>
      <c r="C58" s="20"/>
      <c r="D58" s="6"/>
      <c r="E58" s="6"/>
      <c r="F58" s="6"/>
      <c r="G58" s="6"/>
      <c r="H58" s="6"/>
    </row>
    <row r="59" spans="1:9" s="6" customFormat="1" x14ac:dyDescent="0.3">
      <c r="A59" s="20" t="s">
        <v>187</v>
      </c>
      <c r="B59" s="20" t="s">
        <v>188</v>
      </c>
      <c r="C59" s="20" t="s">
        <v>189</v>
      </c>
    </row>
    <row r="60" spans="1:9" s="29" customFormat="1" x14ac:dyDescent="0.3">
      <c r="A60" s="7"/>
      <c r="B60" s="7"/>
      <c r="C60" s="7"/>
      <c r="D60" s="1"/>
      <c r="E60" s="1"/>
      <c r="F60" s="1"/>
      <c r="G60" s="1"/>
      <c r="H60" s="1"/>
    </row>
    <row r="61" spans="1:9" s="29" customFormat="1" x14ac:dyDescent="0.3">
      <c r="A61" s="69"/>
      <c r="B61" s="96"/>
      <c r="C61" s="96"/>
      <c r="D61" s="1"/>
      <c r="E61" s="1"/>
      <c r="F61" s="1"/>
      <c r="G61" s="1"/>
      <c r="H61" s="1"/>
    </row>
    <row r="62" spans="1:9" x14ac:dyDescent="0.3">
      <c r="A62" s="20" t="s">
        <v>190</v>
      </c>
      <c r="B62" s="20"/>
      <c r="C62" s="20"/>
      <c r="D62" s="6"/>
      <c r="E62" s="6"/>
      <c r="F62" s="6"/>
      <c r="G62" s="6"/>
      <c r="H62" s="6"/>
    </row>
    <row r="63" spans="1:9" x14ac:dyDescent="0.3">
      <c r="A63" s="20" t="s">
        <v>116</v>
      </c>
      <c r="B63" s="20" t="s">
        <v>191</v>
      </c>
      <c r="C63" s="20" t="s">
        <v>141</v>
      </c>
      <c r="D63" s="6"/>
      <c r="E63" s="6"/>
      <c r="F63" s="6"/>
      <c r="G63" s="6"/>
      <c r="H63" s="6"/>
    </row>
    <row r="64" spans="1:9" ht="28.8" x14ac:dyDescent="0.3">
      <c r="A64" s="7" t="s">
        <v>275</v>
      </c>
      <c r="B64" s="89" t="s">
        <v>276</v>
      </c>
      <c r="C64" s="7" t="s">
        <v>277</v>
      </c>
    </row>
    <row r="65" spans="1:8" x14ac:dyDescent="0.3">
      <c r="A65" s="69"/>
      <c r="B65" s="96"/>
      <c r="C65" s="96"/>
      <c r="D65" s="105"/>
      <c r="E65" s="105"/>
      <c r="F65" s="105"/>
    </row>
    <row r="66" spans="1:8" x14ac:dyDescent="0.3">
      <c r="A66" s="20" t="s">
        <v>192</v>
      </c>
      <c r="B66" s="20"/>
      <c r="C66" s="20"/>
      <c r="D66" s="20"/>
      <c r="E66" s="20"/>
      <c r="F66" s="20"/>
    </row>
    <row r="67" spans="1:8" x14ac:dyDescent="0.3">
      <c r="A67" s="20" t="s">
        <v>193</v>
      </c>
      <c r="B67" s="20" t="s">
        <v>194</v>
      </c>
      <c r="C67" s="20" t="s">
        <v>195</v>
      </c>
      <c r="D67" s="20"/>
      <c r="E67" s="20" t="s">
        <v>196</v>
      </c>
      <c r="F67" s="20" t="s">
        <v>197</v>
      </c>
      <c r="G67" s="6"/>
      <c r="H67" s="6"/>
    </row>
    <row r="68" spans="1:8" x14ac:dyDescent="0.3">
      <c r="A68" s="52" t="s">
        <v>198</v>
      </c>
      <c r="B68" s="53" t="s">
        <v>199</v>
      </c>
      <c r="C68" s="52" t="s">
        <v>159</v>
      </c>
      <c r="D68" s="52"/>
      <c r="E68" s="52" t="s">
        <v>200</v>
      </c>
      <c r="F68" s="52" t="s">
        <v>201</v>
      </c>
      <c r="G68" s="29"/>
      <c r="H68" s="29"/>
    </row>
    <row r="69" spans="1:8" x14ac:dyDescent="0.3">
      <c r="A69" s="7"/>
      <c r="B69" s="11"/>
      <c r="C69" s="7"/>
      <c r="D69" s="7"/>
      <c r="E69" s="7"/>
      <c r="F69" s="7"/>
    </row>
    <row r="70" spans="1:8" x14ac:dyDescent="0.3">
      <c r="A70" s="7"/>
      <c r="B70" s="11"/>
      <c r="C70" s="7"/>
      <c r="D70" s="7"/>
      <c r="E70" s="7"/>
      <c r="F70" s="7"/>
    </row>
  </sheetData>
  <mergeCells count="3">
    <mergeCell ref="E29:I29"/>
    <mergeCell ref="E46:F46"/>
    <mergeCell ref="E47:F47"/>
  </mergeCells>
  <dataValidations count="1">
    <dataValidation type="list" allowBlank="1" showInputMessage="1" showErrorMessage="1" sqref="F69:F70" xr:uid="{B9778C91-09A6-4F53-8813-87CBF8CA6EED}">
      <formula1>COPYRULE</formula1>
    </dataValidation>
  </dataValidations>
  <pageMargins left="0.7" right="0.7" top="0.75" bottom="0.75" header="0.3" footer="0.3"/>
  <pageSetup paperSize="9" orientation="portrait" horizontalDpi="300" r:id="rId1"/>
  <headerFooter>
    <oddFooter>&amp;LUnrestricted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4F0D2-93D5-4FE3-9611-F54D8B3CAC8E}">
  <sheetPr codeName="Sheet30"/>
  <dimension ref="A1:I70"/>
  <sheetViews>
    <sheetView zoomScale="64" zoomScaleNormal="64" workbookViewId="0">
      <selection activeCell="D56" sqref="D56"/>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700</v>
      </c>
    </row>
    <row r="2" spans="1:7" ht="18" x14ac:dyDescent="0.3">
      <c r="A2" s="39" t="s">
        <v>75</v>
      </c>
      <c r="B2" s="39" t="s">
        <v>701</v>
      </c>
      <c r="C2" s="12"/>
      <c r="D2" s="12"/>
      <c r="E2" s="12"/>
      <c r="F2" s="12"/>
    </row>
    <row r="3" spans="1:7" x14ac:dyDescent="0.25">
      <c r="A3" s="17" t="s">
        <v>78</v>
      </c>
      <c r="B3" s="99" t="s">
        <v>702</v>
      </c>
    </row>
    <row r="4" spans="1:7" x14ac:dyDescent="0.25">
      <c r="A4" s="17" t="s">
        <v>82</v>
      </c>
      <c r="B4" s="14" t="s">
        <v>701</v>
      </c>
    </row>
    <row r="5" spans="1:7" x14ac:dyDescent="0.25">
      <c r="A5" s="17" t="s">
        <v>84</v>
      </c>
      <c r="B5" s="14" t="s">
        <v>617</v>
      </c>
    </row>
    <row r="6" spans="1:7" x14ac:dyDescent="0.25">
      <c r="A6" s="17" t="s">
        <v>86</v>
      </c>
      <c r="B6" s="14" t="s">
        <v>703</v>
      </c>
    </row>
    <row r="7" spans="1:7" x14ac:dyDescent="0.25">
      <c r="A7" s="17" t="s">
        <v>89</v>
      </c>
      <c r="B7" s="15" t="s">
        <v>704</v>
      </c>
      <c r="C7" s="1" t="s">
        <v>207</v>
      </c>
    </row>
    <row r="8" spans="1:7" s="2" customFormat="1" x14ac:dyDescent="0.25">
      <c r="A8" s="17" t="s">
        <v>93</v>
      </c>
      <c r="B8" s="15" t="s">
        <v>620</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705</v>
      </c>
      <c r="C13" s="225" t="s">
        <v>706</v>
      </c>
      <c r="D13" s="1"/>
      <c r="G13" s="1"/>
    </row>
    <row r="14" spans="1:7" x14ac:dyDescent="0.3">
      <c r="A14" s="55" t="s">
        <v>110</v>
      </c>
      <c r="B14" s="226" t="s">
        <v>707</v>
      </c>
      <c r="C14" s="226" t="s">
        <v>708</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709</v>
      </c>
      <c r="H24" s="128" t="s">
        <v>138</v>
      </c>
    </row>
    <row r="25" spans="1:9" x14ac:dyDescent="0.3">
      <c r="A25" s="11" t="s">
        <v>240</v>
      </c>
      <c r="B25" s="11" t="s">
        <v>556</v>
      </c>
      <c r="C25" s="11" t="s">
        <v>242</v>
      </c>
      <c r="D25" s="88" t="s">
        <v>627</v>
      </c>
      <c r="E25" s="49" t="s">
        <v>125</v>
      </c>
      <c r="F25" s="49" t="s">
        <v>243</v>
      </c>
      <c r="G25" s="49" t="s">
        <v>133</v>
      </c>
      <c r="H25" s="128" t="s">
        <v>138</v>
      </c>
    </row>
    <row r="26" spans="1:9" ht="43.2" x14ac:dyDescent="0.3">
      <c r="A26" s="161" t="s">
        <v>512</v>
      </c>
      <c r="B26" s="161" t="s">
        <v>558</v>
      </c>
      <c r="C26" s="166" t="s">
        <v>629</v>
      </c>
      <c r="D26" s="239" t="s">
        <v>630</v>
      </c>
      <c r="E26" s="240" t="s">
        <v>126</v>
      </c>
      <c r="F26" s="49" t="s">
        <v>126</v>
      </c>
      <c r="G26" s="241" t="s">
        <v>516</v>
      </c>
      <c r="H26" s="575" t="s">
        <v>183</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710</v>
      </c>
      <c r="C36" s="71"/>
      <c r="D36" s="71"/>
      <c r="E36" s="71"/>
      <c r="F36" s="71"/>
      <c r="G36" s="71"/>
    </row>
    <row r="37" spans="1:7" s="19" customFormat="1" x14ac:dyDescent="0.25">
      <c r="A37" s="17" t="s">
        <v>78</v>
      </c>
      <c r="B37" s="99" t="s">
        <v>394</v>
      </c>
    </row>
    <row r="38" spans="1:7" s="19" customFormat="1" x14ac:dyDescent="0.25">
      <c r="A38" s="17" t="s">
        <v>82</v>
      </c>
      <c r="B38" s="14" t="s">
        <v>710</v>
      </c>
    </row>
    <row r="39" spans="1:7" s="19" customFormat="1" x14ac:dyDescent="0.25">
      <c r="A39" s="17" t="s">
        <v>84</v>
      </c>
      <c r="B39" s="14" t="s">
        <v>640</v>
      </c>
    </row>
    <row r="40" spans="1:7" s="19" customFormat="1" x14ac:dyDescent="0.25">
      <c r="A40" s="17" t="s">
        <v>89</v>
      </c>
      <c r="B40" s="15" t="s">
        <v>711</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712</v>
      </c>
      <c r="C44" s="226" t="s">
        <v>713</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162</v>
      </c>
      <c r="H52" s="49" t="s">
        <v>183</v>
      </c>
    </row>
    <row r="53" spans="1:9" x14ac:dyDescent="0.3">
      <c r="A53" s="11" t="s">
        <v>240</v>
      </c>
      <c r="B53" s="11" t="s">
        <v>564</v>
      </c>
      <c r="C53" s="161" t="s">
        <v>528</v>
      </c>
      <c r="D53" s="88" t="s">
        <v>644</v>
      </c>
      <c r="E53" s="90" t="s">
        <v>125</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57.6" x14ac:dyDescent="0.3">
      <c r="A55" s="161" t="s">
        <v>512</v>
      </c>
      <c r="B55" s="161" t="s">
        <v>671</v>
      </c>
      <c r="C55" s="166" t="s">
        <v>646</v>
      </c>
      <c r="D55" s="239" t="s">
        <v>647</v>
      </c>
      <c r="E55" s="240" t="s">
        <v>126</v>
      </c>
      <c r="F55" s="49" t="s">
        <v>126</v>
      </c>
      <c r="G55" s="241" t="s">
        <v>516</v>
      </c>
      <c r="H55" s="49" t="s">
        <v>183</v>
      </c>
      <c r="I55" s="171" t="s">
        <v>517</v>
      </c>
    </row>
    <row r="56" spans="1:9" x14ac:dyDescent="0.3">
      <c r="A56" s="11" t="s">
        <v>518</v>
      </c>
      <c r="B56" s="161" t="s">
        <v>568</v>
      </c>
      <c r="C56" s="166" t="s">
        <v>536</v>
      </c>
      <c r="D56" s="88" t="s">
        <v>653</v>
      </c>
      <c r="E56" s="240" t="s">
        <v>126</v>
      </c>
      <c r="F56" s="90" t="s">
        <v>126</v>
      </c>
      <c r="G56" s="240" t="s">
        <v>133</v>
      </c>
      <c r="H56" s="90" t="s">
        <v>183</v>
      </c>
      <c r="I56" s="171"/>
    </row>
    <row r="57" spans="1:9" x14ac:dyDescent="0.3">
      <c r="A57" s="221"/>
      <c r="B57" s="220"/>
      <c r="C57" s="220"/>
      <c r="D57"/>
      <c r="H57" s="207"/>
    </row>
    <row r="58" spans="1:9" x14ac:dyDescent="0.3">
      <c r="A58" s="20" t="s">
        <v>185</v>
      </c>
      <c r="B58" s="20"/>
      <c r="C58" s="20"/>
      <c r="D58" s="6"/>
      <c r="E58" s="6"/>
      <c r="F58" s="6"/>
      <c r="G58" s="6"/>
      <c r="H58" s="6"/>
    </row>
    <row r="59" spans="1:9" s="6" customFormat="1" x14ac:dyDescent="0.3">
      <c r="A59" s="20" t="s">
        <v>187</v>
      </c>
      <c r="B59" s="20" t="s">
        <v>188</v>
      </c>
      <c r="C59" s="20" t="s">
        <v>189</v>
      </c>
    </row>
    <row r="60" spans="1:9" s="29" customFormat="1" x14ac:dyDescent="0.3">
      <c r="A60" s="7"/>
      <c r="B60" s="7"/>
      <c r="C60" s="7"/>
      <c r="D60" s="1"/>
      <c r="E60" s="1"/>
      <c r="F60" s="1"/>
      <c r="G60" s="1"/>
      <c r="H60" s="1"/>
    </row>
    <row r="61" spans="1:9" s="29" customFormat="1" x14ac:dyDescent="0.3">
      <c r="A61" s="69"/>
      <c r="B61" s="96"/>
      <c r="C61" s="96"/>
      <c r="D61" s="1"/>
      <c r="E61" s="1"/>
      <c r="F61" s="1"/>
      <c r="G61" s="1"/>
      <c r="H61" s="1"/>
    </row>
    <row r="62" spans="1:9" x14ac:dyDescent="0.3">
      <c r="A62" s="20" t="s">
        <v>190</v>
      </c>
      <c r="B62" s="20"/>
      <c r="C62" s="20"/>
      <c r="D62" s="6"/>
      <c r="E62" s="6"/>
      <c r="F62" s="6"/>
      <c r="G62" s="6"/>
      <c r="H62" s="6"/>
    </row>
    <row r="63" spans="1:9" x14ac:dyDescent="0.3">
      <c r="A63" s="20" t="s">
        <v>116</v>
      </c>
      <c r="B63" s="20" t="s">
        <v>191</v>
      </c>
      <c r="C63" s="20" t="s">
        <v>141</v>
      </c>
      <c r="D63" s="6"/>
      <c r="E63" s="6"/>
      <c r="F63" s="6"/>
      <c r="G63" s="6"/>
      <c r="H63" s="6"/>
    </row>
    <row r="64" spans="1:9" ht="28.8" x14ac:dyDescent="0.3">
      <c r="A64" s="7" t="s">
        <v>275</v>
      </c>
      <c r="B64" s="89" t="s">
        <v>276</v>
      </c>
      <c r="C64" s="7" t="s">
        <v>277</v>
      </c>
    </row>
    <row r="65" spans="1:8" x14ac:dyDescent="0.3">
      <c r="A65" s="69"/>
      <c r="B65" s="96"/>
      <c r="C65" s="96"/>
      <c r="D65" s="105"/>
      <c r="E65" s="105"/>
      <c r="F65" s="105"/>
    </row>
    <row r="66" spans="1:8" x14ac:dyDescent="0.3">
      <c r="A66" s="20" t="s">
        <v>192</v>
      </c>
      <c r="B66" s="20"/>
      <c r="C66" s="20"/>
      <c r="D66" s="20"/>
      <c r="E66" s="20"/>
      <c r="F66" s="20"/>
    </row>
    <row r="67" spans="1:8" x14ac:dyDescent="0.3">
      <c r="A67" s="20" t="s">
        <v>193</v>
      </c>
      <c r="B67" s="20" t="s">
        <v>194</v>
      </c>
      <c r="C67" s="20" t="s">
        <v>195</v>
      </c>
      <c r="D67" s="20"/>
      <c r="E67" s="20" t="s">
        <v>196</v>
      </c>
      <c r="F67" s="20" t="s">
        <v>197</v>
      </c>
      <c r="G67" s="6"/>
      <c r="H67" s="6"/>
    </row>
    <row r="68" spans="1:8" x14ac:dyDescent="0.3">
      <c r="A68" s="52" t="s">
        <v>198</v>
      </c>
      <c r="B68" s="53" t="s">
        <v>199</v>
      </c>
      <c r="C68" s="52" t="s">
        <v>159</v>
      </c>
      <c r="D68" s="52"/>
      <c r="E68" s="52" t="s">
        <v>200</v>
      </c>
      <c r="F68" s="52" t="s">
        <v>201</v>
      </c>
      <c r="G68" s="29"/>
      <c r="H68" s="29"/>
    </row>
    <row r="69" spans="1:8" x14ac:dyDescent="0.3">
      <c r="A69" s="7"/>
      <c r="B69" s="11"/>
      <c r="C69" s="7"/>
      <c r="D69" s="7"/>
      <c r="E69" s="7"/>
      <c r="F69" s="7"/>
    </row>
    <row r="70" spans="1:8" x14ac:dyDescent="0.3">
      <c r="A70" s="7"/>
      <c r="B70" s="11"/>
      <c r="C70" s="7"/>
      <c r="D70" s="7"/>
      <c r="E70" s="7"/>
      <c r="F70" s="7"/>
    </row>
  </sheetData>
  <mergeCells count="3">
    <mergeCell ref="E29:I29"/>
    <mergeCell ref="E46:F46"/>
    <mergeCell ref="E47:F47"/>
  </mergeCells>
  <dataValidations disablePrompts="1" count="1">
    <dataValidation type="list" allowBlank="1" showInputMessage="1" showErrorMessage="1" sqref="F69:F70" xr:uid="{8910EEFA-A0D8-4780-A19F-D7440DAD3324}">
      <formula1>COPYRULE</formula1>
    </dataValidation>
  </dataValidations>
  <pageMargins left="0.7" right="0.7" top="0.75" bottom="0.75" header="0.3" footer="0.3"/>
  <pageSetup paperSize="9" orientation="portrait" horizontalDpi="300" r:id="rId1"/>
  <headerFooter>
    <oddFooter>&amp;LUnrestricted</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BC6D5-66F3-43EE-B18D-B520747CB52B}">
  <sheetPr codeName="Sheet31"/>
  <dimension ref="A1:I70"/>
  <sheetViews>
    <sheetView zoomScale="64" zoomScaleNormal="64" workbookViewId="0">
      <selection activeCell="I31" sqref="I31"/>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714</v>
      </c>
    </row>
    <row r="2" spans="1:7" ht="18" x14ac:dyDescent="0.3">
      <c r="A2" s="39" t="s">
        <v>75</v>
      </c>
      <c r="B2" s="39" t="s">
        <v>715</v>
      </c>
      <c r="C2" s="12"/>
      <c r="D2" s="12"/>
      <c r="E2" s="12"/>
      <c r="F2" s="12"/>
    </row>
    <row r="3" spans="1:7" x14ac:dyDescent="0.25">
      <c r="A3" s="17" t="s">
        <v>78</v>
      </c>
      <c r="B3" s="99" t="s">
        <v>716</v>
      </c>
    </row>
    <row r="4" spans="1:7" x14ac:dyDescent="0.25">
      <c r="A4" s="17" t="s">
        <v>82</v>
      </c>
      <c r="B4" s="14" t="s">
        <v>715</v>
      </c>
    </row>
    <row r="5" spans="1:7" x14ac:dyDescent="0.25">
      <c r="A5" s="17" t="s">
        <v>84</v>
      </c>
      <c r="B5" s="14" t="s">
        <v>617</v>
      </c>
    </row>
    <row r="6" spans="1:7" x14ac:dyDescent="0.25">
      <c r="A6" s="17" t="s">
        <v>86</v>
      </c>
      <c r="B6" s="14" t="s">
        <v>717</v>
      </c>
    </row>
    <row r="7" spans="1:7" x14ac:dyDescent="0.25">
      <c r="A7" s="17" t="s">
        <v>89</v>
      </c>
      <c r="B7" s="15" t="s">
        <v>718</v>
      </c>
      <c r="C7" s="1" t="s">
        <v>207</v>
      </c>
    </row>
    <row r="8" spans="1:7" s="2" customFormat="1" x14ac:dyDescent="0.25">
      <c r="A8" s="17" t="s">
        <v>93</v>
      </c>
      <c r="B8" s="15" t="s">
        <v>620</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719</v>
      </c>
      <c r="C13" s="225" t="s">
        <v>720</v>
      </c>
      <c r="D13" s="1"/>
      <c r="G13" s="1"/>
    </row>
    <row r="14" spans="1:7" x14ac:dyDescent="0.3">
      <c r="A14" s="55" t="s">
        <v>110</v>
      </c>
      <c r="B14" s="226" t="s">
        <v>721</v>
      </c>
      <c r="C14" s="226" t="s">
        <v>722</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723</v>
      </c>
      <c r="H24" s="128" t="s">
        <v>138</v>
      </c>
    </row>
    <row r="25" spans="1:9" x14ac:dyDescent="0.3">
      <c r="A25" s="11" t="s">
        <v>240</v>
      </c>
      <c r="B25" s="11" t="s">
        <v>556</v>
      </c>
      <c r="C25" s="11" t="s">
        <v>242</v>
      </c>
      <c r="D25" s="88" t="s">
        <v>627</v>
      </c>
      <c r="E25" s="49" t="s">
        <v>125</v>
      </c>
      <c r="F25" s="49" t="s">
        <v>243</v>
      </c>
      <c r="G25" s="49" t="s">
        <v>133</v>
      </c>
      <c r="H25" s="128" t="s">
        <v>138</v>
      </c>
    </row>
    <row r="26" spans="1:9" ht="43.2" x14ac:dyDescent="0.3">
      <c r="A26" s="161" t="s">
        <v>512</v>
      </c>
      <c r="B26" s="161" t="s">
        <v>558</v>
      </c>
      <c r="C26" s="166" t="s">
        <v>629</v>
      </c>
      <c r="D26" s="239" t="s">
        <v>630</v>
      </c>
      <c r="E26" s="240" t="s">
        <v>126</v>
      </c>
      <c r="F26" s="49" t="s">
        <v>126</v>
      </c>
      <c r="G26" s="241" t="s">
        <v>516</v>
      </c>
      <c r="H26" s="575" t="s">
        <v>183</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724</v>
      </c>
      <c r="C36" s="71"/>
      <c r="D36" s="71"/>
      <c r="E36" s="71"/>
      <c r="F36" s="71"/>
      <c r="G36" s="71"/>
    </row>
    <row r="37" spans="1:7" s="19" customFormat="1" x14ac:dyDescent="0.25">
      <c r="A37" s="17" t="s">
        <v>78</v>
      </c>
      <c r="B37" s="99" t="s">
        <v>395</v>
      </c>
    </row>
    <row r="38" spans="1:7" s="19" customFormat="1" x14ac:dyDescent="0.25">
      <c r="A38" s="17" t="s">
        <v>82</v>
      </c>
      <c r="B38" s="14" t="s">
        <v>724</v>
      </c>
    </row>
    <row r="39" spans="1:7" s="19" customFormat="1" x14ac:dyDescent="0.25">
      <c r="A39" s="17" t="s">
        <v>84</v>
      </c>
      <c r="B39" s="14" t="s">
        <v>640</v>
      </c>
    </row>
    <row r="40" spans="1:7" s="19" customFormat="1" x14ac:dyDescent="0.25">
      <c r="A40" s="17" t="s">
        <v>89</v>
      </c>
      <c r="B40" s="15" t="s">
        <v>725</v>
      </c>
    </row>
    <row r="41" spans="1:7" s="19" customFormat="1" x14ac:dyDescent="0.25">
      <c r="A41" s="17" t="s">
        <v>93</v>
      </c>
      <c r="B41" s="15" t="s">
        <v>641</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726</v>
      </c>
      <c r="C44" s="226" t="s">
        <v>727</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170</v>
      </c>
      <c r="H52" s="49" t="s">
        <v>183</v>
      </c>
    </row>
    <row r="53" spans="1:9" x14ac:dyDescent="0.3">
      <c r="A53" s="11" t="s">
        <v>240</v>
      </c>
      <c r="B53" s="11" t="s">
        <v>564</v>
      </c>
      <c r="C53" s="161" t="s">
        <v>528</v>
      </c>
      <c r="D53" s="88" t="s">
        <v>644</v>
      </c>
      <c r="E53" s="90" t="s">
        <v>125</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57.6" x14ac:dyDescent="0.3">
      <c r="A55" s="161" t="s">
        <v>512</v>
      </c>
      <c r="B55" s="161" t="s">
        <v>671</v>
      </c>
      <c r="C55" s="166" t="s">
        <v>646</v>
      </c>
      <c r="D55" s="239" t="s">
        <v>647</v>
      </c>
      <c r="E55" s="240" t="s">
        <v>126</v>
      </c>
      <c r="F55" s="49" t="s">
        <v>126</v>
      </c>
      <c r="G55" s="241" t="s">
        <v>516</v>
      </c>
      <c r="H55" s="49" t="s">
        <v>183</v>
      </c>
      <c r="I55" s="171" t="s">
        <v>517</v>
      </c>
    </row>
    <row r="56" spans="1:9" x14ac:dyDescent="0.3">
      <c r="A56" s="11" t="s">
        <v>518</v>
      </c>
      <c r="B56" s="161" t="s">
        <v>568</v>
      </c>
      <c r="C56" s="166" t="s">
        <v>536</v>
      </c>
      <c r="D56" s="88" t="s">
        <v>653</v>
      </c>
      <c r="E56" s="240" t="s">
        <v>126</v>
      </c>
      <c r="F56" s="90" t="s">
        <v>126</v>
      </c>
      <c r="G56" s="240" t="s">
        <v>133</v>
      </c>
      <c r="H56" s="90" t="s">
        <v>183</v>
      </c>
      <c r="I56" s="171"/>
    </row>
    <row r="57" spans="1:9" x14ac:dyDescent="0.3">
      <c r="A57" s="221"/>
      <c r="B57" s="220"/>
      <c r="C57" s="220"/>
      <c r="D57"/>
      <c r="H57" s="207"/>
    </row>
    <row r="58" spans="1:9" x14ac:dyDescent="0.3">
      <c r="A58" s="20" t="s">
        <v>185</v>
      </c>
      <c r="B58" s="20"/>
      <c r="C58" s="20"/>
      <c r="D58" s="6"/>
      <c r="E58" s="6"/>
      <c r="F58" s="6"/>
      <c r="G58" s="6"/>
      <c r="H58" s="6"/>
    </row>
    <row r="59" spans="1:9" s="6" customFormat="1" x14ac:dyDescent="0.3">
      <c r="A59" s="20" t="s">
        <v>187</v>
      </c>
      <c r="B59" s="20" t="s">
        <v>188</v>
      </c>
      <c r="C59" s="20" t="s">
        <v>189</v>
      </c>
    </row>
    <row r="60" spans="1:9" s="29" customFormat="1" x14ac:dyDescent="0.3">
      <c r="A60" s="7"/>
      <c r="B60" s="7"/>
      <c r="C60" s="7"/>
      <c r="D60" s="1"/>
      <c r="E60" s="1"/>
      <c r="F60" s="1"/>
      <c r="G60" s="1"/>
      <c r="H60" s="1"/>
    </row>
    <row r="61" spans="1:9" s="29" customFormat="1" x14ac:dyDescent="0.3">
      <c r="A61" s="69"/>
      <c r="B61" s="96"/>
      <c r="C61" s="96"/>
      <c r="D61" s="1"/>
      <c r="E61" s="1"/>
      <c r="F61" s="1"/>
      <c r="G61" s="1"/>
      <c r="H61" s="1"/>
    </row>
    <row r="62" spans="1:9" x14ac:dyDescent="0.3">
      <c r="A62" s="20" t="s">
        <v>190</v>
      </c>
      <c r="B62" s="20"/>
      <c r="C62" s="20"/>
      <c r="D62" s="6"/>
      <c r="E62" s="6"/>
      <c r="F62" s="6"/>
      <c r="G62" s="6"/>
      <c r="H62" s="6"/>
    </row>
    <row r="63" spans="1:9" x14ac:dyDescent="0.3">
      <c r="A63" s="20" t="s">
        <v>116</v>
      </c>
      <c r="B63" s="20" t="s">
        <v>191</v>
      </c>
      <c r="C63" s="20" t="s">
        <v>141</v>
      </c>
      <c r="D63" s="6"/>
      <c r="E63" s="6"/>
      <c r="F63" s="6"/>
      <c r="G63" s="6"/>
      <c r="H63" s="6"/>
    </row>
    <row r="64" spans="1:9" ht="28.8" x14ac:dyDescent="0.3">
      <c r="A64" s="7" t="s">
        <v>275</v>
      </c>
      <c r="B64" s="89" t="s">
        <v>276</v>
      </c>
      <c r="C64" s="7" t="s">
        <v>277</v>
      </c>
    </row>
    <row r="65" spans="1:8" x14ac:dyDescent="0.3">
      <c r="A65" s="69"/>
      <c r="B65" s="96"/>
      <c r="C65" s="96"/>
      <c r="D65" s="105"/>
      <c r="E65" s="105"/>
      <c r="F65" s="105"/>
    </row>
    <row r="66" spans="1:8" x14ac:dyDescent="0.3">
      <c r="A66" s="20" t="s">
        <v>192</v>
      </c>
      <c r="B66" s="20"/>
      <c r="C66" s="20"/>
      <c r="D66" s="20"/>
      <c r="E66" s="20"/>
      <c r="F66" s="20"/>
    </row>
    <row r="67" spans="1:8" x14ac:dyDescent="0.3">
      <c r="A67" s="20" t="s">
        <v>193</v>
      </c>
      <c r="B67" s="20" t="s">
        <v>194</v>
      </c>
      <c r="C67" s="20" t="s">
        <v>195</v>
      </c>
      <c r="D67" s="20"/>
      <c r="E67" s="20" t="s">
        <v>196</v>
      </c>
      <c r="F67" s="20" t="s">
        <v>197</v>
      </c>
      <c r="G67" s="6"/>
      <c r="H67" s="6"/>
    </row>
    <row r="68" spans="1:8" x14ac:dyDescent="0.3">
      <c r="A68" s="52" t="s">
        <v>198</v>
      </c>
      <c r="B68" s="53" t="s">
        <v>199</v>
      </c>
      <c r="C68" s="52" t="s">
        <v>159</v>
      </c>
      <c r="D68" s="52"/>
      <c r="E68" s="52" t="s">
        <v>200</v>
      </c>
      <c r="F68" s="52" t="s">
        <v>201</v>
      </c>
      <c r="G68" s="29"/>
      <c r="H68" s="29"/>
    </row>
    <row r="69" spans="1:8" x14ac:dyDescent="0.3">
      <c r="A69" s="7"/>
      <c r="B69" s="11"/>
      <c r="C69" s="7"/>
      <c r="D69" s="7"/>
      <c r="E69" s="7"/>
      <c r="F69" s="7"/>
    </row>
    <row r="70" spans="1:8" x14ac:dyDescent="0.3">
      <c r="A70" s="7"/>
      <c r="B70" s="11"/>
      <c r="C70" s="7"/>
      <c r="D70" s="7"/>
      <c r="E70" s="7"/>
      <c r="F70" s="7"/>
    </row>
  </sheetData>
  <mergeCells count="3">
    <mergeCell ref="E29:I29"/>
    <mergeCell ref="E46:F46"/>
    <mergeCell ref="E47:F47"/>
  </mergeCells>
  <dataValidations disablePrompts="1" count="1">
    <dataValidation type="list" allowBlank="1" showInputMessage="1" showErrorMessage="1" sqref="F69:F70" xr:uid="{27C478F0-D55E-40D7-9AB5-1882026E4098}">
      <formula1>COPYRULE</formula1>
    </dataValidation>
  </dataValidations>
  <pageMargins left="0.7" right="0.7" top="0.75" bottom="0.75" header="0.3" footer="0.3"/>
  <pageSetup paperSize="9" orientation="portrait" horizontalDpi="300" r:id="rId1"/>
  <headerFooter>
    <oddFooter>&amp;LUnrestricted</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A258F-D277-4AA6-B25F-957708745710}">
  <sheetPr codeName="Sheet36"/>
  <dimension ref="A1:I75"/>
  <sheetViews>
    <sheetView zoomScale="70" zoomScaleNormal="70" workbookViewId="0">
      <selection activeCell="A52" sqref="A52:H52"/>
    </sheetView>
  </sheetViews>
  <sheetFormatPr defaultColWidth="9.109375" defaultRowHeight="14.4" x14ac:dyDescent="0.3"/>
  <cols>
    <col min="1" max="1" width="39" style="1" customWidth="1"/>
    <col min="2" max="2" width="106.6640625" style="1" bestFit="1" customWidth="1"/>
    <col min="3" max="3" width="64.33203125" style="1" customWidth="1"/>
    <col min="4" max="4" width="56.33203125" style="1" bestFit="1" customWidth="1"/>
    <col min="5" max="5" width="11" style="1" bestFit="1" customWidth="1"/>
    <col min="6" max="6" width="25.5546875" style="1" bestFit="1" customWidth="1"/>
    <col min="7" max="7" width="12.88671875" style="1" bestFit="1" customWidth="1"/>
    <col min="8" max="8" width="18.44140625" style="1" bestFit="1" customWidth="1"/>
    <col min="9" max="9" width="74.6640625" style="1" bestFit="1" customWidth="1"/>
    <col min="10" max="16384" width="9.109375" style="1"/>
  </cols>
  <sheetData>
    <row r="1" spans="1:7" x14ac:dyDescent="0.3">
      <c r="A1" s="76" t="s">
        <v>214</v>
      </c>
      <c r="B1" s="76" t="s">
        <v>728</v>
      </c>
    </row>
    <row r="2" spans="1:7" ht="18" x14ac:dyDescent="0.3">
      <c r="A2" s="39" t="s">
        <v>75</v>
      </c>
      <c r="B2" s="39" t="s">
        <v>729</v>
      </c>
      <c r="C2" s="12"/>
      <c r="D2" s="12"/>
      <c r="E2" s="12"/>
      <c r="F2" s="12"/>
    </row>
    <row r="3" spans="1:7" x14ac:dyDescent="0.25">
      <c r="A3" s="17" t="s">
        <v>78</v>
      </c>
      <c r="B3" s="99" t="s">
        <v>730</v>
      </c>
    </row>
    <row r="4" spans="1:7" x14ac:dyDescent="0.25">
      <c r="A4" s="17" t="s">
        <v>82</v>
      </c>
      <c r="B4" s="14" t="s">
        <v>729</v>
      </c>
    </row>
    <row r="5" spans="1:7" x14ac:dyDescent="0.25">
      <c r="A5" s="17" t="s">
        <v>84</v>
      </c>
      <c r="B5" s="14" t="s">
        <v>617</v>
      </c>
    </row>
    <row r="6" spans="1:7" x14ac:dyDescent="0.25">
      <c r="A6" s="17" t="s">
        <v>86</v>
      </c>
      <c r="B6" s="14" t="s">
        <v>731</v>
      </c>
    </row>
    <row r="7" spans="1:7" x14ac:dyDescent="0.25">
      <c r="A7" s="17" t="s">
        <v>89</v>
      </c>
      <c r="B7" s="15" t="s">
        <v>732</v>
      </c>
      <c r="C7" s="1" t="s">
        <v>207</v>
      </c>
    </row>
    <row r="8" spans="1:7" s="2" customFormat="1" x14ac:dyDescent="0.25">
      <c r="A8" s="17" t="s">
        <v>93</v>
      </c>
      <c r="B8" s="15" t="s">
        <v>733</v>
      </c>
      <c r="C8" s="1" t="s">
        <v>545</v>
      </c>
      <c r="D8" s="1"/>
      <c r="G8" s="1"/>
    </row>
    <row r="9" spans="1:7" s="2" customFormat="1" x14ac:dyDescent="0.25">
      <c r="A9" s="17" t="s">
        <v>97</v>
      </c>
      <c r="B9" s="15" t="s">
        <v>98</v>
      </c>
      <c r="C9" s="1"/>
      <c r="D9" s="1"/>
      <c r="G9" s="1"/>
    </row>
    <row r="10" spans="1:7" s="2" customFormat="1" x14ac:dyDescent="0.25">
      <c r="A10" s="17" t="s">
        <v>100</v>
      </c>
      <c r="B10" s="15" t="s">
        <v>227</v>
      </c>
      <c r="C10" s="1"/>
      <c r="D10" s="1"/>
      <c r="G10" s="1"/>
    </row>
    <row r="11" spans="1:7" s="2" customFormat="1" x14ac:dyDescent="0.25">
      <c r="A11" s="186"/>
      <c r="B11" s="190"/>
      <c r="C11" s="1"/>
      <c r="D11" s="1"/>
      <c r="G11" s="1"/>
    </row>
    <row r="12" spans="1:7" s="6" customFormat="1" x14ac:dyDescent="0.3">
      <c r="A12" s="20" t="s">
        <v>104</v>
      </c>
      <c r="B12" s="20" t="s">
        <v>105</v>
      </c>
      <c r="C12" s="20" t="s">
        <v>106</v>
      </c>
      <c r="E12" s="1"/>
      <c r="F12" s="1"/>
      <c r="G12" s="1"/>
    </row>
    <row r="13" spans="1:7" s="2" customFormat="1" x14ac:dyDescent="0.3">
      <c r="A13" s="17" t="s">
        <v>107</v>
      </c>
      <c r="B13" s="225" t="s">
        <v>734</v>
      </c>
      <c r="C13" s="225" t="s">
        <v>735</v>
      </c>
      <c r="D13" s="1"/>
      <c r="G13" s="1"/>
    </row>
    <row r="14" spans="1:7" x14ac:dyDescent="0.3">
      <c r="A14" s="55" t="s">
        <v>110</v>
      </c>
      <c r="B14" s="226" t="s">
        <v>736</v>
      </c>
      <c r="C14" s="226" t="s">
        <v>737</v>
      </c>
    </row>
    <row r="15" spans="1:7" x14ac:dyDescent="0.3">
      <c r="A15" s="69"/>
      <c r="B15" s="107"/>
      <c r="C15" s="96"/>
    </row>
    <row r="16" spans="1:7" s="6" customFormat="1" x14ac:dyDescent="0.3">
      <c r="A16" s="20" t="s">
        <v>113</v>
      </c>
      <c r="B16" s="20" t="s">
        <v>232</v>
      </c>
      <c r="C16" s="20" t="s">
        <v>86</v>
      </c>
      <c r="E16" s="1"/>
      <c r="F16" s="1"/>
    </row>
    <row r="17" spans="1:9" x14ac:dyDescent="0.3">
      <c r="A17" s="7"/>
      <c r="B17" s="11"/>
      <c r="C17" s="7"/>
    </row>
    <row r="18" spans="1:9" x14ac:dyDescent="0.3">
      <c r="A18" s="69"/>
      <c r="B18" s="107"/>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c r="E21" s="49" t="s">
        <v>125</v>
      </c>
      <c r="F21" s="49"/>
      <c r="G21" s="49" t="s">
        <v>127</v>
      </c>
      <c r="H21" s="49" t="s">
        <v>128</v>
      </c>
      <c r="I21" s="1" t="s">
        <v>129</v>
      </c>
    </row>
    <row r="22" spans="1:9" s="6" customFormat="1" x14ac:dyDescent="0.3">
      <c r="A22" s="7" t="s">
        <v>130</v>
      </c>
      <c r="B22" s="7"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1" t="s">
        <v>235</v>
      </c>
      <c r="B24" s="11" t="s">
        <v>553</v>
      </c>
      <c r="C24" s="11" t="s">
        <v>626</v>
      </c>
      <c r="D24" s="88" t="s">
        <v>627</v>
      </c>
      <c r="E24" s="49" t="s">
        <v>126</v>
      </c>
      <c r="F24" s="49" t="s">
        <v>126</v>
      </c>
      <c r="G24" s="269" t="s">
        <v>738</v>
      </c>
      <c r="H24" s="128" t="s">
        <v>138</v>
      </c>
    </row>
    <row r="25" spans="1:9" x14ac:dyDescent="0.3">
      <c r="A25" s="11" t="s">
        <v>240</v>
      </c>
      <c r="B25" s="11" t="s">
        <v>739</v>
      </c>
      <c r="C25" s="11" t="s">
        <v>242</v>
      </c>
      <c r="D25" s="88" t="s">
        <v>740</v>
      </c>
      <c r="E25" s="569" t="s">
        <v>126</v>
      </c>
      <c r="F25" s="49" t="s">
        <v>243</v>
      </c>
      <c r="G25" s="49" t="s">
        <v>133</v>
      </c>
      <c r="H25" s="128" t="s">
        <v>138</v>
      </c>
    </row>
    <row r="26" spans="1:9" ht="43.2" x14ac:dyDescent="0.3">
      <c r="A26" s="161" t="s">
        <v>512</v>
      </c>
      <c r="B26" s="161" t="s">
        <v>741</v>
      </c>
      <c r="C26" s="166" t="s">
        <v>742</v>
      </c>
      <c r="D26" s="239" t="s">
        <v>743</v>
      </c>
      <c r="E26" s="240" t="s">
        <v>126</v>
      </c>
      <c r="F26" s="49" t="s">
        <v>126</v>
      </c>
      <c r="G26" s="241" t="s">
        <v>516</v>
      </c>
      <c r="H26" s="570" t="s">
        <v>138</v>
      </c>
      <c r="I26" s="171" t="s">
        <v>517</v>
      </c>
    </row>
    <row r="27" spans="1:9" x14ac:dyDescent="0.3">
      <c r="A27" s="11" t="s">
        <v>518</v>
      </c>
      <c r="B27" s="161" t="s">
        <v>559</v>
      </c>
      <c r="C27" s="166" t="s">
        <v>520</v>
      </c>
      <c r="D27" s="88" t="s">
        <v>632</v>
      </c>
      <c r="E27" s="240" t="s">
        <v>126</v>
      </c>
      <c r="F27" s="90" t="s">
        <v>126</v>
      </c>
      <c r="G27" s="240" t="s">
        <v>133</v>
      </c>
      <c r="H27" s="373" t="s">
        <v>138</v>
      </c>
      <c r="I27" s="171"/>
    </row>
    <row r="28" spans="1:9" ht="28.8" x14ac:dyDescent="0.3">
      <c r="A28" s="161" t="s">
        <v>633</v>
      </c>
      <c r="B28" s="161" t="s">
        <v>665</v>
      </c>
      <c r="C28" s="166" t="s">
        <v>635</v>
      </c>
      <c r="D28" s="162" t="s">
        <v>627</v>
      </c>
      <c r="E28" s="49" t="s">
        <v>125</v>
      </c>
      <c r="F28" s="49" t="s">
        <v>636</v>
      </c>
      <c r="G28" s="49" t="s">
        <v>133</v>
      </c>
      <c r="H28" s="128" t="s">
        <v>138</v>
      </c>
    </row>
    <row r="29" spans="1:9" ht="28.8" x14ac:dyDescent="0.3">
      <c r="A29" s="102"/>
      <c r="B29" s="103"/>
      <c r="C29" s="130" t="s">
        <v>637</v>
      </c>
      <c r="D29" s="131" t="s">
        <v>638</v>
      </c>
      <c r="E29" s="624" t="s">
        <v>639</v>
      </c>
      <c r="F29" s="625"/>
      <c r="G29" s="625"/>
      <c r="H29" s="625"/>
      <c r="I29" s="625"/>
    </row>
    <row r="30" spans="1:9" x14ac:dyDescent="0.3">
      <c r="A30" s="221"/>
      <c r="B30" s="220"/>
      <c r="C30" s="219"/>
      <c r="D30"/>
      <c r="E30" s="207"/>
      <c r="F30" s="207"/>
      <c r="G30" s="207"/>
      <c r="H30" s="129"/>
    </row>
    <row r="31" spans="1:9" x14ac:dyDescent="0.3">
      <c r="A31" s="20" t="s">
        <v>139</v>
      </c>
      <c r="B31" s="20"/>
      <c r="C31" s="20"/>
      <c r="D31" s="6"/>
      <c r="E31" s="6"/>
      <c r="F31" s="6"/>
      <c r="G31" s="6"/>
      <c r="H31" s="6"/>
    </row>
    <row r="32" spans="1:9" x14ac:dyDescent="0.3">
      <c r="A32" s="20" t="s">
        <v>116</v>
      </c>
      <c r="B32" s="20" t="s">
        <v>140</v>
      </c>
      <c r="C32" s="20" t="s">
        <v>141</v>
      </c>
      <c r="D32" s="6"/>
      <c r="E32" s="6"/>
      <c r="F32" s="6"/>
      <c r="G32" s="6"/>
      <c r="H32" s="6"/>
    </row>
    <row r="33" spans="1:7" x14ac:dyDescent="0.3">
      <c r="A33" s="7" t="s">
        <v>250</v>
      </c>
      <c r="B33" s="89" t="s">
        <v>251</v>
      </c>
      <c r="C33" s="7" t="s">
        <v>144</v>
      </c>
    </row>
    <row r="34" spans="1:7" x14ac:dyDescent="0.3">
      <c r="A34" s="218"/>
      <c r="B34" s="191"/>
      <c r="C34" s="191"/>
    </row>
    <row r="35" spans="1:7" ht="8.25" customHeight="1" x14ac:dyDescent="0.3">
      <c r="A35" s="204"/>
      <c r="B35" s="54"/>
      <c r="C35" s="71"/>
      <c r="D35" s="71"/>
      <c r="E35" s="71"/>
      <c r="F35" s="71"/>
      <c r="G35" s="71"/>
    </row>
    <row r="36" spans="1:7" ht="18" x14ac:dyDescent="0.3">
      <c r="A36" s="40" t="s">
        <v>145</v>
      </c>
      <c r="B36" s="39" t="s">
        <v>744</v>
      </c>
      <c r="C36" s="71"/>
      <c r="D36" s="71"/>
      <c r="E36" s="71"/>
      <c r="F36" s="71"/>
      <c r="G36" s="71"/>
    </row>
    <row r="37" spans="1:7" s="19" customFormat="1" x14ac:dyDescent="0.25">
      <c r="A37" s="17" t="s">
        <v>78</v>
      </c>
      <c r="B37" s="99" t="s">
        <v>396</v>
      </c>
    </row>
    <row r="38" spans="1:7" s="19" customFormat="1" x14ac:dyDescent="0.25">
      <c r="A38" s="17" t="s">
        <v>82</v>
      </c>
      <c r="B38" s="14" t="s">
        <v>744</v>
      </c>
    </row>
    <row r="39" spans="1:7" s="19" customFormat="1" x14ac:dyDescent="0.25">
      <c r="A39" s="17" t="s">
        <v>84</v>
      </c>
      <c r="B39" s="14" t="s">
        <v>640</v>
      </c>
    </row>
    <row r="40" spans="1:7" s="19" customFormat="1" x14ac:dyDescent="0.25">
      <c r="A40" s="17" t="s">
        <v>89</v>
      </c>
      <c r="B40" s="15" t="s">
        <v>745</v>
      </c>
    </row>
    <row r="41" spans="1:7" s="19" customFormat="1" x14ac:dyDescent="0.25">
      <c r="A41" s="17" t="s">
        <v>93</v>
      </c>
      <c r="B41" s="15" t="s">
        <v>746</v>
      </c>
      <c r="C41" s="86"/>
      <c r="D41" s="86"/>
    </row>
    <row r="42" spans="1:7" s="19" customFormat="1" x14ac:dyDescent="0.25">
      <c r="A42" s="186"/>
      <c r="B42" s="188"/>
      <c r="C42" s="189"/>
      <c r="D42" s="86"/>
    </row>
    <row r="43" spans="1:7" s="6" customFormat="1" x14ac:dyDescent="0.3">
      <c r="A43" s="20" t="s">
        <v>104</v>
      </c>
      <c r="B43" s="20" t="s">
        <v>105</v>
      </c>
      <c r="C43" s="20" t="s">
        <v>106</v>
      </c>
      <c r="E43" s="1"/>
      <c r="F43" s="1"/>
      <c r="G43" s="1"/>
    </row>
    <row r="44" spans="1:7" s="2" customFormat="1" x14ac:dyDescent="0.3">
      <c r="A44" s="17" t="s">
        <v>152</v>
      </c>
      <c r="B44" s="226" t="s">
        <v>747</v>
      </c>
      <c r="C44" s="226" t="s">
        <v>748</v>
      </c>
      <c r="D44" s="1"/>
      <c r="G44" s="1"/>
    </row>
    <row r="45" spans="1:7" x14ac:dyDescent="0.3">
      <c r="A45" s="69"/>
      <c r="B45" s="96"/>
      <c r="C45" s="96"/>
      <c r="D45" s="105"/>
    </row>
    <row r="46" spans="1:7" s="6" customFormat="1" ht="28.95" customHeight="1" x14ac:dyDescent="0.3">
      <c r="A46" s="20" t="s">
        <v>113</v>
      </c>
      <c r="B46" s="20" t="s">
        <v>232</v>
      </c>
      <c r="C46" s="20" t="s">
        <v>86</v>
      </c>
      <c r="D46" s="20" t="s">
        <v>117</v>
      </c>
      <c r="E46" s="622" t="s">
        <v>155</v>
      </c>
      <c r="F46" s="622"/>
    </row>
    <row r="47" spans="1:7" x14ac:dyDescent="0.3">
      <c r="A47" s="17"/>
      <c r="B47" s="11"/>
      <c r="C47" s="11"/>
      <c r="D47" s="11"/>
      <c r="E47" s="623"/>
      <c r="F47" s="623"/>
    </row>
    <row r="48" spans="1:7" x14ac:dyDescent="0.3">
      <c r="A48" s="186"/>
      <c r="B48" s="107"/>
      <c r="C48" s="107"/>
      <c r="D48" s="107"/>
      <c r="E48" s="96"/>
      <c r="F48" s="96"/>
      <c r="G48" s="105"/>
    </row>
    <row r="49" spans="1:9" x14ac:dyDescent="0.3">
      <c r="A49" s="20" t="s">
        <v>115</v>
      </c>
      <c r="B49" s="20"/>
      <c r="C49" s="20"/>
      <c r="D49" s="20"/>
      <c r="E49" s="20"/>
      <c r="F49" s="20"/>
      <c r="G49" s="20"/>
      <c r="H49" s="20"/>
    </row>
    <row r="50" spans="1:9" s="6" customFormat="1" x14ac:dyDescent="0.3">
      <c r="A50" s="20" t="s">
        <v>82</v>
      </c>
      <c r="B50" s="20" t="s">
        <v>116</v>
      </c>
      <c r="C50" s="20" t="s">
        <v>86</v>
      </c>
      <c r="D50" s="47" t="s">
        <v>117</v>
      </c>
      <c r="E50" s="51" t="s">
        <v>180</v>
      </c>
      <c r="F50" s="51" t="s">
        <v>119</v>
      </c>
      <c r="G50" s="51" t="s">
        <v>120</v>
      </c>
      <c r="H50" s="51" t="s">
        <v>121</v>
      </c>
    </row>
    <row r="51" spans="1:9" x14ac:dyDescent="0.3">
      <c r="A51" s="11" t="s">
        <v>260</v>
      </c>
      <c r="B51" s="11" t="s">
        <v>261</v>
      </c>
      <c r="C51" s="11" t="s">
        <v>262</v>
      </c>
      <c r="D51" s="88"/>
      <c r="E51" s="90" t="s">
        <v>126</v>
      </c>
      <c r="F51" s="90" t="s">
        <v>126</v>
      </c>
      <c r="G51" s="49" t="s">
        <v>263</v>
      </c>
      <c r="H51" s="49" t="s">
        <v>128</v>
      </c>
    </row>
    <row r="52" spans="1:9" x14ac:dyDescent="0.3">
      <c r="A52" s="11" t="s">
        <v>235</v>
      </c>
      <c r="B52" s="11" t="s">
        <v>563</v>
      </c>
      <c r="C52" s="161" t="s">
        <v>526</v>
      </c>
      <c r="D52" s="88" t="s">
        <v>644</v>
      </c>
      <c r="E52" s="90" t="s">
        <v>126</v>
      </c>
      <c r="F52" s="90" t="s">
        <v>126</v>
      </c>
      <c r="G52" s="49" t="s">
        <v>170</v>
      </c>
      <c r="H52" s="49" t="s">
        <v>183</v>
      </c>
    </row>
    <row r="53" spans="1:9" x14ac:dyDescent="0.3">
      <c r="A53" s="11" t="s">
        <v>240</v>
      </c>
      <c r="B53" s="11" t="s">
        <v>749</v>
      </c>
      <c r="C53" s="161" t="s">
        <v>528</v>
      </c>
      <c r="D53" s="88" t="s">
        <v>740</v>
      </c>
      <c r="E53" s="569" t="s">
        <v>126</v>
      </c>
      <c r="F53" s="49" t="s">
        <v>529</v>
      </c>
      <c r="G53" s="49" t="s">
        <v>133</v>
      </c>
      <c r="H53" s="49" t="s">
        <v>183</v>
      </c>
    </row>
    <row r="54" spans="1:9" x14ac:dyDescent="0.3">
      <c r="A54" s="11" t="s">
        <v>633</v>
      </c>
      <c r="B54" s="11" t="s">
        <v>670</v>
      </c>
      <c r="C54" s="161" t="s">
        <v>182</v>
      </c>
      <c r="D54" s="88" t="s">
        <v>644</v>
      </c>
      <c r="E54" s="90" t="s">
        <v>125</v>
      </c>
      <c r="F54" s="49" t="s">
        <v>645</v>
      </c>
      <c r="G54" s="49" t="s">
        <v>133</v>
      </c>
      <c r="H54" s="49" t="s">
        <v>183</v>
      </c>
    </row>
    <row r="55" spans="1:9" ht="63" customHeight="1" x14ac:dyDescent="0.3">
      <c r="A55" s="161" t="s">
        <v>512</v>
      </c>
      <c r="B55" s="161" t="s">
        <v>750</v>
      </c>
      <c r="C55" s="166" t="s">
        <v>751</v>
      </c>
      <c r="D55" s="239" t="s">
        <v>752</v>
      </c>
      <c r="E55" s="240" t="s">
        <v>126</v>
      </c>
      <c r="F55" s="49" t="s">
        <v>126</v>
      </c>
      <c r="G55" s="241" t="s">
        <v>516</v>
      </c>
      <c r="H55" s="575" t="s">
        <v>183</v>
      </c>
      <c r="I55" s="171" t="s">
        <v>517</v>
      </c>
    </row>
    <row r="56" spans="1:9" x14ac:dyDescent="0.3">
      <c r="A56" s="161" t="s">
        <v>753</v>
      </c>
      <c r="B56" s="161" t="s">
        <v>754</v>
      </c>
      <c r="C56" s="166" t="s">
        <v>755</v>
      </c>
      <c r="D56" s="239" t="s">
        <v>756</v>
      </c>
      <c r="E56" s="240" t="s">
        <v>126</v>
      </c>
      <c r="F56" s="49" t="s">
        <v>126</v>
      </c>
      <c r="G56" s="241" t="s">
        <v>133</v>
      </c>
      <c r="H56" s="49" t="s">
        <v>183</v>
      </c>
      <c r="I56" s="171"/>
    </row>
    <row r="57" spans="1:9" x14ac:dyDescent="0.3">
      <c r="A57" s="11" t="s">
        <v>518</v>
      </c>
      <c r="B57" s="161" t="s">
        <v>568</v>
      </c>
      <c r="C57" s="166" t="s">
        <v>536</v>
      </c>
      <c r="D57" s="88" t="s">
        <v>653</v>
      </c>
      <c r="E57" s="240" t="s">
        <v>126</v>
      </c>
      <c r="F57" s="90" t="s">
        <v>126</v>
      </c>
      <c r="G57" s="240" t="s">
        <v>133</v>
      </c>
      <c r="H57" s="90" t="s">
        <v>183</v>
      </c>
      <c r="I57" s="171"/>
    </row>
    <row r="58" spans="1:9" x14ac:dyDescent="0.3">
      <c r="A58" s="11" t="s">
        <v>757</v>
      </c>
      <c r="B58" s="161" t="s">
        <v>758</v>
      </c>
      <c r="C58" s="166" t="s">
        <v>9</v>
      </c>
      <c r="D58" s="88" t="s">
        <v>759</v>
      </c>
      <c r="E58" s="240" t="s">
        <v>126</v>
      </c>
      <c r="F58" s="90" t="s">
        <v>126</v>
      </c>
      <c r="G58" s="240" t="s">
        <v>133</v>
      </c>
      <c r="H58" s="90" t="s">
        <v>183</v>
      </c>
      <c r="I58" s="171"/>
    </row>
    <row r="59" spans="1:9" x14ac:dyDescent="0.3">
      <c r="A59" s="11" t="s">
        <v>760</v>
      </c>
      <c r="B59" s="161" t="s">
        <v>761</v>
      </c>
      <c r="C59" s="166" t="s">
        <v>9</v>
      </c>
      <c r="D59" s="88" t="s">
        <v>759</v>
      </c>
      <c r="E59" s="240" t="s">
        <v>126</v>
      </c>
      <c r="F59" s="90" t="s">
        <v>126</v>
      </c>
      <c r="G59" s="240" t="s">
        <v>133</v>
      </c>
      <c r="H59" s="90" t="s">
        <v>183</v>
      </c>
      <c r="I59" s="171"/>
    </row>
    <row r="60" spans="1:9" x14ac:dyDescent="0.3">
      <c r="A60" s="11" t="s">
        <v>762</v>
      </c>
      <c r="B60" s="161" t="s">
        <v>763</v>
      </c>
      <c r="C60" s="166" t="s">
        <v>9</v>
      </c>
      <c r="D60" s="88" t="s">
        <v>759</v>
      </c>
      <c r="E60" s="240" t="s">
        <v>126</v>
      </c>
      <c r="F60" s="90" t="s">
        <v>126</v>
      </c>
      <c r="G60" s="240" t="s">
        <v>133</v>
      </c>
      <c r="H60" s="90" t="s">
        <v>183</v>
      </c>
      <c r="I60" s="171"/>
    </row>
    <row r="61" spans="1:9" x14ac:dyDescent="0.3">
      <c r="A61" s="11" t="s">
        <v>764</v>
      </c>
      <c r="B61" s="161" t="s">
        <v>765</v>
      </c>
      <c r="C61" s="166" t="s">
        <v>9</v>
      </c>
      <c r="D61" s="88" t="s">
        <v>759</v>
      </c>
      <c r="E61" s="240" t="s">
        <v>126</v>
      </c>
      <c r="F61" s="90" t="s">
        <v>766</v>
      </c>
      <c r="G61" s="240" t="s">
        <v>133</v>
      </c>
      <c r="H61" s="90" t="s">
        <v>183</v>
      </c>
      <c r="I61" s="171"/>
    </row>
    <row r="62" spans="1:9" x14ac:dyDescent="0.3">
      <c r="A62" s="221"/>
      <c r="B62" s="220"/>
      <c r="C62" s="220"/>
      <c r="D62"/>
      <c r="H62" s="207"/>
    </row>
    <row r="63" spans="1:9" x14ac:dyDescent="0.3">
      <c r="A63" s="20" t="s">
        <v>185</v>
      </c>
      <c r="B63" s="20"/>
      <c r="C63" s="20"/>
      <c r="D63" s="6"/>
      <c r="E63" s="6"/>
      <c r="F63" s="6"/>
      <c r="G63" s="6"/>
      <c r="H63" s="6"/>
    </row>
    <row r="64" spans="1:9" s="6" customFormat="1" x14ac:dyDescent="0.3">
      <c r="A64" s="20" t="s">
        <v>187</v>
      </c>
      <c r="B64" s="20" t="s">
        <v>188</v>
      </c>
      <c r="C64" s="20" t="s">
        <v>189</v>
      </c>
    </row>
    <row r="65" spans="1:8" s="29" customFormat="1" x14ac:dyDescent="0.3">
      <c r="A65" s="7"/>
      <c r="B65" s="7"/>
      <c r="C65" s="7"/>
      <c r="D65" s="1"/>
      <c r="E65" s="1"/>
      <c r="F65" s="1"/>
      <c r="G65" s="1"/>
      <c r="H65" s="1"/>
    </row>
    <row r="66" spans="1:8" s="29" customFormat="1" x14ac:dyDescent="0.3">
      <c r="A66" s="69"/>
      <c r="B66" s="96"/>
      <c r="C66" s="96"/>
      <c r="D66" s="1"/>
      <c r="E66" s="1"/>
      <c r="F66" s="1"/>
      <c r="G66" s="1"/>
      <c r="H66" s="1"/>
    </row>
    <row r="67" spans="1:8" x14ac:dyDescent="0.3">
      <c r="A67" s="20" t="s">
        <v>190</v>
      </c>
      <c r="B67" s="20"/>
      <c r="C67" s="20"/>
      <c r="D67" s="6"/>
      <c r="E67" s="6"/>
      <c r="F67" s="6"/>
      <c r="G67" s="6"/>
      <c r="H67" s="6"/>
    </row>
    <row r="68" spans="1:8" x14ac:dyDescent="0.3">
      <c r="A68" s="20" t="s">
        <v>116</v>
      </c>
      <c r="B68" s="20" t="s">
        <v>191</v>
      </c>
      <c r="C68" s="20" t="s">
        <v>141</v>
      </c>
      <c r="D68" s="6"/>
      <c r="E68" s="6"/>
      <c r="F68" s="6"/>
      <c r="G68" s="6"/>
      <c r="H68" s="6"/>
    </row>
    <row r="69" spans="1:8" ht="28.8" x14ac:dyDescent="0.3">
      <c r="A69" s="7" t="s">
        <v>275</v>
      </c>
      <c r="B69" s="89" t="s">
        <v>276</v>
      </c>
      <c r="C69" s="7" t="s">
        <v>277</v>
      </c>
    </row>
    <row r="70" spans="1:8" x14ac:dyDescent="0.3">
      <c r="A70" s="69"/>
      <c r="B70" s="96"/>
      <c r="C70" s="96"/>
      <c r="D70" s="105"/>
      <c r="E70" s="105"/>
      <c r="F70" s="105"/>
    </row>
    <row r="71" spans="1:8" x14ac:dyDescent="0.3">
      <c r="A71" s="20" t="s">
        <v>192</v>
      </c>
      <c r="B71" s="20"/>
      <c r="C71" s="20"/>
      <c r="D71" s="20"/>
      <c r="E71" s="20"/>
      <c r="F71" s="20"/>
    </row>
    <row r="72" spans="1:8" x14ac:dyDescent="0.3">
      <c r="A72" s="20" t="s">
        <v>193</v>
      </c>
      <c r="B72" s="20" t="s">
        <v>194</v>
      </c>
      <c r="C72" s="20" t="s">
        <v>195</v>
      </c>
      <c r="D72" s="20"/>
      <c r="E72" s="20" t="s">
        <v>196</v>
      </c>
      <c r="F72" s="20" t="s">
        <v>197</v>
      </c>
      <c r="G72" s="6"/>
      <c r="H72" s="6"/>
    </row>
    <row r="73" spans="1:8" x14ac:dyDescent="0.3">
      <c r="A73" s="52" t="s">
        <v>198</v>
      </c>
      <c r="B73" s="53" t="s">
        <v>199</v>
      </c>
      <c r="C73" s="52" t="s">
        <v>159</v>
      </c>
      <c r="D73" s="52"/>
      <c r="E73" s="52" t="s">
        <v>200</v>
      </c>
      <c r="F73" s="52" t="s">
        <v>201</v>
      </c>
      <c r="G73" s="29"/>
      <c r="H73" s="29"/>
    </row>
    <row r="74" spans="1:8" x14ac:dyDescent="0.3">
      <c r="A74" s="7"/>
      <c r="B74" s="11"/>
      <c r="C74" s="7"/>
      <c r="D74" s="7"/>
      <c r="E74" s="7"/>
      <c r="F74" s="7"/>
    </row>
    <row r="75" spans="1:8" x14ac:dyDescent="0.3">
      <c r="A75" s="7"/>
      <c r="B75" s="11"/>
      <c r="C75" s="7"/>
      <c r="D75" s="7"/>
      <c r="E75" s="7"/>
      <c r="F75" s="7"/>
    </row>
  </sheetData>
  <mergeCells count="3">
    <mergeCell ref="E29:I29"/>
    <mergeCell ref="E46:F46"/>
    <mergeCell ref="E47:F47"/>
  </mergeCells>
  <dataValidations disablePrompts="1" count="1">
    <dataValidation type="list" allowBlank="1" showInputMessage="1" showErrorMessage="1" sqref="F74:F75" xr:uid="{7F27BBDE-3CB4-42EE-8A4A-BF0F4120C090}">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7991-22C6-4EA1-8B8A-40E1FF3F3DC4}">
  <sheetPr codeName="Sheet33"/>
  <dimension ref="A1:R113"/>
  <sheetViews>
    <sheetView zoomScale="55" zoomScaleNormal="55" workbookViewId="0">
      <selection activeCell="E47" sqref="E47:F47"/>
    </sheetView>
  </sheetViews>
  <sheetFormatPr defaultColWidth="9.109375" defaultRowHeight="14.4" x14ac:dyDescent="0.3"/>
  <cols>
    <col min="1" max="1" width="39" style="1" customWidth="1"/>
    <col min="2" max="2" width="88.5546875" style="1" bestFit="1" customWidth="1"/>
    <col min="3" max="3" width="66.6640625" style="1" bestFit="1" customWidth="1"/>
    <col min="4" max="4" width="51.88671875" style="1" customWidth="1"/>
    <col min="5" max="5" width="11.6640625" style="1" customWidth="1"/>
    <col min="6" max="6" width="25.5546875" style="1" bestFit="1" customWidth="1"/>
    <col min="7" max="7" width="12.88671875" style="1" bestFit="1" customWidth="1"/>
    <col min="8" max="8" width="17.6640625" style="1" customWidth="1"/>
    <col min="9" max="9" width="9.109375" style="1"/>
    <col min="10" max="10" width="11.33203125" style="1" customWidth="1"/>
    <col min="11" max="16384" width="9.109375" style="1"/>
  </cols>
  <sheetData>
    <row r="1" spans="1:7" x14ac:dyDescent="0.3">
      <c r="A1" s="76" t="s">
        <v>214</v>
      </c>
      <c r="B1" s="76" t="s">
        <v>767</v>
      </c>
    </row>
    <row r="2" spans="1:7" ht="18" x14ac:dyDescent="0.3">
      <c r="A2" s="39" t="s">
        <v>75</v>
      </c>
      <c r="B2" s="39" t="s">
        <v>768</v>
      </c>
      <c r="C2" s="12"/>
      <c r="D2" s="12"/>
      <c r="E2" s="12"/>
      <c r="F2" s="12"/>
    </row>
    <row r="3" spans="1:7" x14ac:dyDescent="0.3">
      <c r="A3" s="17" t="s">
        <v>78</v>
      </c>
      <c r="B3" s="158" t="s">
        <v>769</v>
      </c>
    </row>
    <row r="4" spans="1:7" x14ac:dyDescent="0.3">
      <c r="A4" s="17" t="s">
        <v>82</v>
      </c>
      <c r="B4" s="159" t="s">
        <v>770</v>
      </c>
      <c r="C4" s="44"/>
    </row>
    <row r="5" spans="1:7" x14ac:dyDescent="0.3">
      <c r="A5" s="17" t="s">
        <v>84</v>
      </c>
      <c r="B5" s="159" t="s">
        <v>771</v>
      </c>
    </row>
    <row r="6" spans="1:7" x14ac:dyDescent="0.3">
      <c r="A6" s="17" t="s">
        <v>86</v>
      </c>
      <c r="B6" s="159" t="s">
        <v>772</v>
      </c>
    </row>
    <row r="7" spans="1:7" x14ac:dyDescent="0.3">
      <c r="A7" s="17" t="s">
        <v>89</v>
      </c>
      <c r="B7" s="160" t="s">
        <v>499</v>
      </c>
    </row>
    <row r="8" spans="1:7" x14ac:dyDescent="0.3">
      <c r="A8" s="17" t="s">
        <v>93</v>
      </c>
      <c r="B8" s="160" t="s">
        <v>620</v>
      </c>
    </row>
    <row r="9" spans="1:7" x14ac:dyDescent="0.3">
      <c r="A9" s="17" t="s">
        <v>97</v>
      </c>
      <c r="B9" s="160" t="s">
        <v>98</v>
      </c>
    </row>
    <row r="10" spans="1:7" x14ac:dyDescent="0.3">
      <c r="A10" s="17" t="s">
        <v>100</v>
      </c>
      <c r="B10" s="160" t="s">
        <v>501</v>
      </c>
    </row>
    <row r="11" spans="1:7" x14ac:dyDescent="0.3">
      <c r="A11" s="186"/>
      <c r="B11" s="209"/>
      <c r="C11" s="105"/>
    </row>
    <row r="12" spans="1:7" s="6" customFormat="1" x14ac:dyDescent="0.3">
      <c r="A12" s="20" t="s">
        <v>104</v>
      </c>
      <c r="B12" s="20" t="s">
        <v>105</v>
      </c>
      <c r="C12" s="20" t="s">
        <v>106</v>
      </c>
      <c r="D12" s="6" t="s">
        <v>773</v>
      </c>
      <c r="E12" s="1"/>
      <c r="F12" s="1"/>
      <c r="G12" s="1"/>
    </row>
    <row r="13" spans="1:7" x14ac:dyDescent="0.3">
      <c r="A13" s="17" t="s">
        <v>107</v>
      </c>
      <c r="B13" s="227" t="s">
        <v>774</v>
      </c>
      <c r="C13" s="227" t="s">
        <v>775</v>
      </c>
    </row>
    <row r="14" spans="1:7" x14ac:dyDescent="0.3">
      <c r="A14" s="55" t="s">
        <v>110</v>
      </c>
      <c r="B14" s="228" t="s">
        <v>776</v>
      </c>
      <c r="C14" s="228" t="s">
        <v>777</v>
      </c>
      <c r="D14" s="85"/>
    </row>
    <row r="15" spans="1:7" x14ac:dyDescent="0.3">
      <c r="A15" s="69"/>
      <c r="B15" s="210"/>
      <c r="C15" s="96"/>
    </row>
    <row r="16" spans="1:7" s="6" customFormat="1" x14ac:dyDescent="0.3">
      <c r="A16" s="20" t="s">
        <v>113</v>
      </c>
      <c r="B16" s="20" t="s">
        <v>232</v>
      </c>
      <c r="C16" s="20" t="s">
        <v>86</v>
      </c>
      <c r="E16" s="1"/>
      <c r="F16" s="1"/>
    </row>
    <row r="17" spans="1:9" x14ac:dyDescent="0.3">
      <c r="A17" s="7"/>
      <c r="B17" s="161"/>
      <c r="C17" s="7"/>
    </row>
    <row r="18" spans="1:9" x14ac:dyDescent="0.3">
      <c r="A18" s="69"/>
      <c r="B18" s="210"/>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508</v>
      </c>
      <c r="C21" s="7" t="s">
        <v>124</v>
      </c>
      <c r="D21" s="48" t="s">
        <v>132</v>
      </c>
      <c r="E21" s="49" t="s">
        <v>125</v>
      </c>
      <c r="F21" s="49" t="s">
        <v>126</v>
      </c>
      <c r="G21" s="49" t="s">
        <v>127</v>
      </c>
      <c r="H21" s="49" t="s">
        <v>128</v>
      </c>
      <c r="I21" s="1" t="s">
        <v>129</v>
      </c>
    </row>
    <row r="22" spans="1:9" s="6" customFormat="1" x14ac:dyDescent="0.3">
      <c r="A22" s="7" t="s">
        <v>130</v>
      </c>
      <c r="B22" s="203" t="s">
        <v>131</v>
      </c>
      <c r="C22" s="7"/>
      <c r="D22" s="48" t="s">
        <v>132</v>
      </c>
      <c r="E22" s="49" t="s">
        <v>125</v>
      </c>
      <c r="F22" s="49" t="s">
        <v>126</v>
      </c>
      <c r="G22" s="49" t="s">
        <v>133</v>
      </c>
      <c r="H22" s="49" t="s">
        <v>128</v>
      </c>
    </row>
    <row r="23" spans="1:9" s="6" customFormat="1" x14ac:dyDescent="0.3">
      <c r="A23" s="7" t="s">
        <v>86</v>
      </c>
      <c r="B23" s="7" t="s">
        <v>234</v>
      </c>
      <c r="C23" s="7"/>
      <c r="D23" s="48" t="s">
        <v>132</v>
      </c>
      <c r="E23" s="49" t="s">
        <v>126</v>
      </c>
      <c r="F23" s="49" t="s">
        <v>126</v>
      </c>
      <c r="G23" s="49" t="s">
        <v>133</v>
      </c>
      <c r="H23" s="49" t="s">
        <v>128</v>
      </c>
    </row>
    <row r="24" spans="1:9" x14ac:dyDescent="0.3">
      <c r="A24" s="161" t="s">
        <v>235</v>
      </c>
      <c r="B24" s="161" t="s">
        <v>236</v>
      </c>
      <c r="C24" s="161" t="s">
        <v>778</v>
      </c>
      <c r="D24" s="568" t="s">
        <v>627</v>
      </c>
      <c r="E24" s="404" t="s">
        <v>126</v>
      </c>
      <c r="F24" s="49" t="s">
        <v>126</v>
      </c>
      <c r="G24" s="49" t="s">
        <v>133</v>
      </c>
      <c r="H24" s="128" t="s">
        <v>138</v>
      </c>
      <c r="I24" s="1" t="s">
        <v>779</v>
      </c>
    </row>
    <row r="25" spans="1:9" x14ac:dyDescent="0.3">
      <c r="A25" s="161" t="s">
        <v>240</v>
      </c>
      <c r="B25" s="161" t="s">
        <v>241</v>
      </c>
      <c r="C25" s="161" t="s">
        <v>242</v>
      </c>
      <c r="D25" s="566" t="s">
        <v>627</v>
      </c>
      <c r="E25" s="49" t="s">
        <v>125</v>
      </c>
      <c r="F25" s="49" t="s">
        <v>243</v>
      </c>
      <c r="G25" s="49" t="s">
        <v>133</v>
      </c>
      <c r="H25" s="128" t="s">
        <v>138</v>
      </c>
    </row>
    <row r="26" spans="1:9" ht="28.8" x14ac:dyDescent="0.3">
      <c r="A26" s="161" t="s">
        <v>633</v>
      </c>
      <c r="B26" s="161" t="s">
        <v>634</v>
      </c>
      <c r="C26" s="166" t="s">
        <v>780</v>
      </c>
      <c r="D26" s="568" t="s">
        <v>627</v>
      </c>
      <c r="E26" s="49" t="s">
        <v>125</v>
      </c>
      <c r="F26" s="49" t="s">
        <v>636</v>
      </c>
      <c r="G26" s="49" t="s">
        <v>133</v>
      </c>
      <c r="H26" s="128" t="s">
        <v>138</v>
      </c>
    </row>
    <row r="27" spans="1:9" x14ac:dyDescent="0.3">
      <c r="A27" s="161" t="s">
        <v>781</v>
      </c>
      <c r="B27" s="161" t="s">
        <v>782</v>
      </c>
      <c r="C27" s="161" t="s">
        <v>783</v>
      </c>
      <c r="D27" s="566" t="s">
        <v>632</v>
      </c>
      <c r="E27" s="404" t="s">
        <v>126</v>
      </c>
      <c r="F27" s="49" t="s">
        <v>126</v>
      </c>
      <c r="G27" s="49" t="s">
        <v>133</v>
      </c>
      <c r="H27" s="128" t="s">
        <v>138</v>
      </c>
      <c r="I27" s="1" t="s">
        <v>784</v>
      </c>
    </row>
    <row r="28" spans="1:9" ht="43.2" x14ac:dyDescent="0.3">
      <c r="A28" s="161" t="s">
        <v>785</v>
      </c>
      <c r="B28" s="161" t="s">
        <v>786</v>
      </c>
      <c r="C28" s="161" t="s">
        <v>787</v>
      </c>
      <c r="D28" s="576" t="s">
        <v>630</v>
      </c>
      <c r="E28" s="404" t="s">
        <v>126</v>
      </c>
      <c r="F28" s="49" t="s">
        <v>126</v>
      </c>
      <c r="G28" s="241" t="s">
        <v>516</v>
      </c>
      <c r="H28" s="575" t="s">
        <v>183</v>
      </c>
      <c r="I28" s="1" t="s">
        <v>788</v>
      </c>
    </row>
    <row r="29" spans="1:9" x14ac:dyDescent="0.3">
      <c r="A29" s="229"/>
      <c r="B29" s="222"/>
      <c r="C29" s="222"/>
      <c r="D29" s="571" t="s">
        <v>789</v>
      </c>
      <c r="E29" s="207"/>
      <c r="F29" s="207"/>
      <c r="G29" s="207"/>
    </row>
    <row r="30" spans="1:9" x14ac:dyDescent="0.3">
      <c r="A30" s="20" t="s">
        <v>139</v>
      </c>
      <c r="B30" s="20"/>
      <c r="C30" s="20"/>
      <c r="D30" s="572" t="s">
        <v>790</v>
      </c>
      <c r="E30" s="407" t="s">
        <v>476</v>
      </c>
      <c r="F30" s="407" t="s">
        <v>477</v>
      </c>
      <c r="G30" s="6"/>
      <c r="H30" s="6"/>
    </row>
    <row r="31" spans="1:9" x14ac:dyDescent="0.3">
      <c r="A31" s="20" t="s">
        <v>116</v>
      </c>
      <c r="B31" s="20" t="s">
        <v>140</v>
      </c>
      <c r="C31" s="20" t="s">
        <v>141</v>
      </c>
      <c r="D31" s="572" t="s">
        <v>791</v>
      </c>
      <c r="E31" s="408"/>
      <c r="F31" s="407" t="s">
        <v>479</v>
      </c>
      <c r="G31" s="6"/>
      <c r="H31" s="6"/>
    </row>
    <row r="32" spans="1:9" x14ac:dyDescent="0.3">
      <c r="A32" s="7" t="s">
        <v>250</v>
      </c>
      <c r="B32" s="89" t="s">
        <v>251</v>
      </c>
      <c r="C32" s="7" t="s">
        <v>144</v>
      </c>
      <c r="D32" s="572" t="s">
        <v>792</v>
      </c>
    </row>
    <row r="33" spans="1:18" x14ac:dyDescent="0.3">
      <c r="A33" s="218"/>
      <c r="B33" s="191"/>
      <c r="C33" s="191"/>
      <c r="D33" s="1" t="s">
        <v>793</v>
      </c>
    </row>
    <row r="34" spans="1:18" ht="8.25" customHeight="1" x14ac:dyDescent="0.3">
      <c r="A34" s="204"/>
      <c r="B34" s="54"/>
      <c r="C34" s="71"/>
      <c r="D34" s="71"/>
      <c r="E34" s="71"/>
      <c r="F34" s="71"/>
      <c r="G34" s="71"/>
    </row>
    <row r="35" spans="1:18" ht="18" x14ac:dyDescent="0.3">
      <c r="A35" s="40" t="s">
        <v>145</v>
      </c>
      <c r="B35" s="39" t="s">
        <v>794</v>
      </c>
      <c r="C35" s="71"/>
      <c r="D35" s="573" t="s">
        <v>795</v>
      </c>
      <c r="E35" s="71"/>
      <c r="F35" s="71"/>
      <c r="G35" s="71"/>
    </row>
    <row r="36" spans="1:18" s="163" customFormat="1" x14ac:dyDescent="0.3">
      <c r="A36" s="17" t="s">
        <v>78</v>
      </c>
      <c r="B36" s="158" t="s">
        <v>796</v>
      </c>
      <c r="D36" s="572" t="s">
        <v>797</v>
      </c>
      <c r="E36" s="574"/>
      <c r="F36" s="574"/>
      <c r="G36" s="574"/>
    </row>
    <row r="37" spans="1:18" s="163" customFormat="1" x14ac:dyDescent="0.3">
      <c r="A37" s="17" t="s">
        <v>82</v>
      </c>
      <c r="B37" s="159" t="s">
        <v>794</v>
      </c>
    </row>
    <row r="38" spans="1:18" s="163" customFormat="1" x14ac:dyDescent="0.3">
      <c r="A38" s="17" t="s">
        <v>84</v>
      </c>
      <c r="B38" s="159" t="s">
        <v>798</v>
      </c>
    </row>
    <row r="39" spans="1:18" s="163" customFormat="1" x14ac:dyDescent="0.3">
      <c r="A39" s="17" t="s">
        <v>89</v>
      </c>
      <c r="B39" s="160" t="s">
        <v>499</v>
      </c>
    </row>
    <row r="40" spans="1:18" s="163" customFormat="1" ht="28.2" customHeight="1" x14ac:dyDescent="0.3">
      <c r="A40" s="17" t="s">
        <v>93</v>
      </c>
      <c r="B40" s="160" t="s">
        <v>641</v>
      </c>
      <c r="C40" s="164"/>
      <c r="D40" s="164"/>
    </row>
    <row r="41" spans="1:18" s="163" customFormat="1" x14ac:dyDescent="0.3">
      <c r="A41" s="186"/>
      <c r="B41" s="215"/>
      <c r="C41" s="216"/>
      <c r="D41" s="164"/>
    </row>
    <row r="42" spans="1:18" s="6" customFormat="1" x14ac:dyDescent="0.3">
      <c r="A42" s="20" t="s">
        <v>104</v>
      </c>
      <c r="B42" s="20" t="s">
        <v>105</v>
      </c>
      <c r="C42" s="20" t="s">
        <v>106</v>
      </c>
      <c r="E42" s="1"/>
      <c r="F42" s="1"/>
      <c r="G42" s="1"/>
    </row>
    <row r="43" spans="1:18" x14ac:dyDescent="0.3">
      <c r="A43" s="17" t="s">
        <v>152</v>
      </c>
      <c r="B43" s="228" t="s">
        <v>799</v>
      </c>
      <c r="C43" s="228" t="s">
        <v>800</v>
      </c>
    </row>
    <row r="44" spans="1:18" x14ac:dyDescent="0.3">
      <c r="A44" s="69"/>
      <c r="B44" s="96"/>
      <c r="C44" s="96"/>
      <c r="D44" s="105"/>
    </row>
    <row r="45" spans="1:18" s="6" customFormat="1" ht="28.95" customHeight="1" x14ac:dyDescent="0.3">
      <c r="A45" s="20" t="s">
        <v>113</v>
      </c>
      <c r="B45" s="20" t="s">
        <v>232</v>
      </c>
      <c r="C45" s="20" t="s">
        <v>86</v>
      </c>
      <c r="D45" s="20" t="s">
        <v>117</v>
      </c>
      <c r="E45" s="622" t="s">
        <v>155</v>
      </c>
      <c r="F45" s="622"/>
      <c r="G45" s="110" t="s">
        <v>801</v>
      </c>
      <c r="H45" s="100"/>
      <c r="I45" s="100"/>
      <c r="J45" s="100"/>
      <c r="K45" s="391" t="s">
        <v>802</v>
      </c>
      <c r="L45" s="389"/>
      <c r="M45" s="390"/>
      <c r="N45" s="390"/>
      <c r="O45" s="390"/>
      <c r="P45" s="390"/>
      <c r="Q45" s="390"/>
      <c r="R45" s="390"/>
    </row>
    <row r="46" spans="1:18" x14ac:dyDescent="0.3">
      <c r="A46" s="17" t="s">
        <v>803</v>
      </c>
      <c r="B46" s="161" t="s">
        <v>804</v>
      </c>
      <c r="C46" s="161" t="s">
        <v>805</v>
      </c>
      <c r="D46" s="165" t="s">
        <v>159</v>
      </c>
      <c r="E46" s="626" t="s">
        <v>806</v>
      </c>
      <c r="F46" s="626"/>
      <c r="G46" s="100" t="s">
        <v>807</v>
      </c>
      <c r="H46" s="100"/>
      <c r="I46" s="100"/>
      <c r="J46" s="100"/>
      <c r="K46" s="389" t="s">
        <v>808</v>
      </c>
      <c r="L46" s="389"/>
      <c r="M46" s="389"/>
      <c r="N46" s="389"/>
      <c r="O46" s="389"/>
      <c r="P46" s="389"/>
      <c r="Q46" s="389"/>
      <c r="R46" s="389"/>
    </row>
    <row r="47" spans="1:18" x14ac:dyDescent="0.3">
      <c r="A47" s="17" t="s">
        <v>809</v>
      </c>
      <c r="B47" s="161" t="s">
        <v>810</v>
      </c>
      <c r="C47" s="161" t="s">
        <v>811</v>
      </c>
      <c r="D47" s="165" t="s">
        <v>159</v>
      </c>
      <c r="E47" s="626" t="s">
        <v>806</v>
      </c>
      <c r="F47" s="626"/>
      <c r="G47" s="100" t="s">
        <v>812</v>
      </c>
      <c r="H47" s="100"/>
      <c r="I47" s="100"/>
      <c r="J47" s="100"/>
      <c r="K47" s="389" t="s">
        <v>813</v>
      </c>
      <c r="L47" s="389"/>
      <c r="M47" s="389"/>
      <c r="N47" s="389"/>
      <c r="O47" s="389"/>
      <c r="P47" s="389"/>
      <c r="Q47" s="389"/>
      <c r="R47" s="389"/>
    </row>
    <row r="48" spans="1:18" x14ac:dyDescent="0.3">
      <c r="A48" s="232"/>
      <c r="B48" s="222"/>
      <c r="C48" s="222"/>
      <c r="D48" s="222"/>
      <c r="E48" s="105"/>
      <c r="F48" s="105"/>
    </row>
    <row r="49" spans="1:11" x14ac:dyDescent="0.3">
      <c r="A49" s="20" t="s">
        <v>115</v>
      </c>
      <c r="B49" s="20"/>
      <c r="C49" s="20"/>
      <c r="D49" s="20"/>
      <c r="E49" s="20"/>
      <c r="F49" s="20"/>
      <c r="G49" s="20"/>
      <c r="H49" s="20"/>
    </row>
    <row r="50" spans="1:11" s="6" customFormat="1" x14ac:dyDescent="0.3">
      <c r="A50" s="20" t="s">
        <v>82</v>
      </c>
      <c r="B50" s="20" t="s">
        <v>116</v>
      </c>
      <c r="C50" s="20" t="s">
        <v>86</v>
      </c>
      <c r="D50" s="47" t="s">
        <v>117</v>
      </c>
      <c r="E50" s="51" t="s">
        <v>180</v>
      </c>
      <c r="F50" s="51" t="s">
        <v>119</v>
      </c>
      <c r="G50" s="51" t="s">
        <v>120</v>
      </c>
      <c r="H50" s="51" t="s">
        <v>121</v>
      </c>
    </row>
    <row r="51" spans="1:11" x14ac:dyDescent="0.3">
      <c r="A51" s="161" t="s">
        <v>260</v>
      </c>
      <c r="B51" s="161" t="s">
        <v>261</v>
      </c>
      <c r="C51" s="161" t="s">
        <v>262</v>
      </c>
      <c r="D51" s="162"/>
      <c r="E51" s="90" t="s">
        <v>126</v>
      </c>
      <c r="F51" s="90" t="s">
        <v>126</v>
      </c>
      <c r="G51" s="49" t="s">
        <v>263</v>
      </c>
      <c r="H51" s="49" t="s">
        <v>128</v>
      </c>
    </row>
    <row r="52" spans="1:11" x14ac:dyDescent="0.3">
      <c r="A52" s="161" t="s">
        <v>235</v>
      </c>
      <c r="B52" s="161" t="s">
        <v>525</v>
      </c>
      <c r="C52" s="161" t="s">
        <v>526</v>
      </c>
      <c r="D52" s="567" t="s">
        <v>644</v>
      </c>
      <c r="E52" s="406" t="s">
        <v>126</v>
      </c>
      <c r="F52" s="90" t="s">
        <v>126</v>
      </c>
      <c r="G52" s="49" t="s">
        <v>133</v>
      </c>
      <c r="H52" s="49" t="s">
        <v>183</v>
      </c>
      <c r="I52" s="106" t="s">
        <v>814</v>
      </c>
      <c r="J52" s="106"/>
    </row>
    <row r="53" spans="1:11" x14ac:dyDescent="0.3">
      <c r="A53" s="161" t="s">
        <v>240</v>
      </c>
      <c r="B53" s="161" t="s">
        <v>527</v>
      </c>
      <c r="C53" s="161" t="s">
        <v>528</v>
      </c>
      <c r="D53" s="567" t="s">
        <v>644</v>
      </c>
      <c r="E53" s="406" t="s">
        <v>125</v>
      </c>
      <c r="F53" s="49" t="s">
        <v>529</v>
      </c>
      <c r="G53" s="49" t="s">
        <v>133</v>
      </c>
      <c r="H53" s="49" t="s">
        <v>183</v>
      </c>
      <c r="I53" s="106" t="s">
        <v>815</v>
      </c>
      <c r="J53" s="106"/>
    </row>
    <row r="54" spans="1:11" x14ac:dyDescent="0.3">
      <c r="A54" s="161" t="s">
        <v>633</v>
      </c>
      <c r="B54" s="166" t="s">
        <v>181</v>
      </c>
      <c r="C54" s="161" t="s">
        <v>182</v>
      </c>
      <c r="D54" s="567" t="s">
        <v>644</v>
      </c>
      <c r="E54" s="406" t="s">
        <v>125</v>
      </c>
      <c r="F54" s="90" t="s">
        <v>645</v>
      </c>
      <c r="G54" s="49" t="s">
        <v>133</v>
      </c>
      <c r="H54" s="49" t="s">
        <v>183</v>
      </c>
      <c r="I54" s="106" t="s">
        <v>816</v>
      </c>
      <c r="J54" s="106"/>
    </row>
    <row r="55" spans="1:11" x14ac:dyDescent="0.3">
      <c r="A55" s="161" t="s">
        <v>781</v>
      </c>
      <c r="B55" s="161" t="s">
        <v>817</v>
      </c>
      <c r="C55" s="161" t="s">
        <v>818</v>
      </c>
      <c r="D55" s="566" t="s">
        <v>653</v>
      </c>
      <c r="E55" s="404" t="s">
        <v>126</v>
      </c>
      <c r="F55" s="49" t="s">
        <v>126</v>
      </c>
      <c r="G55" s="49" t="s">
        <v>133</v>
      </c>
      <c r="H55" s="49" t="s">
        <v>183</v>
      </c>
      <c r="I55" s="106"/>
      <c r="J55" s="106"/>
    </row>
    <row r="56" spans="1:11" ht="72" x14ac:dyDescent="0.3">
      <c r="A56" s="161" t="s">
        <v>785</v>
      </c>
      <c r="B56" s="161" t="s">
        <v>819</v>
      </c>
      <c r="C56" s="161" t="s">
        <v>787</v>
      </c>
      <c r="D56" s="576" t="s">
        <v>820</v>
      </c>
      <c r="E56" s="404" t="s">
        <v>126</v>
      </c>
      <c r="F56" s="49" t="s">
        <v>126</v>
      </c>
      <c r="G56" s="241" t="s">
        <v>516</v>
      </c>
      <c r="H56" s="49" t="s">
        <v>183</v>
      </c>
      <c r="I56" s="106"/>
      <c r="J56" s="106"/>
      <c r="K56" s="1" t="s">
        <v>648</v>
      </c>
    </row>
    <row r="57" spans="1:11" ht="60.6" customHeight="1" x14ac:dyDescent="0.3">
      <c r="A57" s="161" t="s">
        <v>821</v>
      </c>
      <c r="B57" s="161" t="s">
        <v>822</v>
      </c>
      <c r="C57" s="161" t="s">
        <v>823</v>
      </c>
      <c r="D57" s="239" t="s">
        <v>824</v>
      </c>
      <c r="E57" s="49" t="s">
        <v>126</v>
      </c>
      <c r="F57" s="49" t="s">
        <v>126</v>
      </c>
      <c r="G57" s="241" t="s">
        <v>133</v>
      </c>
      <c r="H57" s="49" t="s">
        <v>128</v>
      </c>
    </row>
    <row r="58" spans="1:11" ht="28.8" x14ac:dyDescent="0.3">
      <c r="A58" s="161" t="s">
        <v>825</v>
      </c>
      <c r="B58" s="161" t="s">
        <v>826</v>
      </c>
      <c r="C58" s="166" t="s">
        <v>827</v>
      </c>
      <c r="D58" s="162" t="s">
        <v>828</v>
      </c>
      <c r="E58" s="414" t="s">
        <v>126</v>
      </c>
      <c r="F58" s="49" t="s">
        <v>126</v>
      </c>
      <c r="G58" s="49" t="s">
        <v>133</v>
      </c>
      <c r="H58" s="49" t="s">
        <v>128</v>
      </c>
    </row>
    <row r="59" spans="1:11" ht="28.8" x14ac:dyDescent="0.3">
      <c r="A59" s="161" t="s">
        <v>829</v>
      </c>
      <c r="B59" s="161" t="s">
        <v>830</v>
      </c>
      <c r="C59" s="166" t="s">
        <v>831</v>
      </c>
      <c r="D59" s="162" t="s">
        <v>132</v>
      </c>
      <c r="E59" s="406" t="s">
        <v>126</v>
      </c>
      <c r="F59" s="49" t="s">
        <v>126</v>
      </c>
      <c r="G59" s="49" t="s">
        <v>133</v>
      </c>
      <c r="H59" s="49" t="s">
        <v>128</v>
      </c>
    </row>
    <row r="60" spans="1:11" x14ac:dyDescent="0.3">
      <c r="A60" s="161" t="s">
        <v>832</v>
      </c>
      <c r="B60" s="161" t="s">
        <v>833</v>
      </c>
      <c r="C60" s="166"/>
      <c r="D60" s="162" t="s">
        <v>132</v>
      </c>
      <c r="E60" s="406" t="s">
        <v>126</v>
      </c>
      <c r="F60" s="49" t="s">
        <v>126</v>
      </c>
      <c r="G60" s="49" t="s">
        <v>133</v>
      </c>
      <c r="H60" s="49" t="s">
        <v>128</v>
      </c>
    </row>
    <row r="61" spans="1:11" x14ac:dyDescent="0.3">
      <c r="A61" s="161" t="s">
        <v>834</v>
      </c>
      <c r="B61" s="161" t="s">
        <v>835</v>
      </c>
      <c r="C61" s="166" t="s">
        <v>836</v>
      </c>
      <c r="D61" s="162" t="s">
        <v>132</v>
      </c>
      <c r="E61" s="406" t="s">
        <v>126</v>
      </c>
      <c r="F61" s="49" t="s">
        <v>126</v>
      </c>
      <c r="G61" s="49" t="s">
        <v>133</v>
      </c>
      <c r="H61" s="49" t="s">
        <v>128</v>
      </c>
    </row>
    <row r="62" spans="1:11" x14ac:dyDescent="0.3">
      <c r="A62" s="161" t="s">
        <v>837</v>
      </c>
      <c r="B62" s="161" t="s">
        <v>838</v>
      </c>
      <c r="C62" s="166"/>
      <c r="D62" s="162"/>
      <c r="E62" s="90"/>
      <c r="F62" s="49"/>
      <c r="G62" s="49"/>
      <c r="H62" s="49"/>
    </row>
    <row r="63" spans="1:11" x14ac:dyDescent="0.3">
      <c r="A63" s="161" t="s">
        <v>839</v>
      </c>
      <c r="B63" s="161" t="s">
        <v>840</v>
      </c>
      <c r="C63" s="166"/>
      <c r="D63" s="162"/>
      <c r="E63" s="90"/>
      <c r="F63" s="49"/>
      <c r="G63" s="49"/>
      <c r="H63" s="49"/>
    </row>
    <row r="64" spans="1:11" ht="28.8" x14ac:dyDescent="0.3">
      <c r="A64" s="161" t="s">
        <v>841</v>
      </c>
      <c r="B64" s="161" t="s">
        <v>842</v>
      </c>
      <c r="C64" s="166" t="s">
        <v>843</v>
      </c>
      <c r="D64" s="162" t="s">
        <v>844</v>
      </c>
      <c r="E64" s="90" t="s">
        <v>126</v>
      </c>
      <c r="F64" s="49" t="s">
        <v>126</v>
      </c>
      <c r="G64" s="49" t="s">
        <v>133</v>
      </c>
      <c r="H64" s="49" t="s">
        <v>128</v>
      </c>
      <c r="I64" s="1" t="s">
        <v>845</v>
      </c>
    </row>
    <row r="65" spans="1:8" x14ac:dyDescent="0.3">
      <c r="A65" s="211"/>
      <c r="B65" s="210"/>
      <c r="C65" s="210"/>
      <c r="D65" s="212"/>
      <c r="E65" s="104"/>
      <c r="F65" s="104"/>
      <c r="G65" s="104"/>
    </row>
    <row r="66" spans="1:8" x14ac:dyDescent="0.3">
      <c r="A66" s="20" t="s">
        <v>185</v>
      </c>
      <c r="B66" s="20"/>
      <c r="C66" s="20"/>
      <c r="D66" s="6"/>
      <c r="E66" s="407" t="s">
        <v>476</v>
      </c>
      <c r="F66" s="407" t="s">
        <v>477</v>
      </c>
      <c r="G66" s="6"/>
      <c r="H66" s="6"/>
    </row>
    <row r="67" spans="1:8" s="6" customFormat="1" x14ac:dyDescent="0.3">
      <c r="A67" s="20" t="s">
        <v>187</v>
      </c>
      <c r="B67" s="20" t="s">
        <v>188</v>
      </c>
      <c r="C67" s="20" t="s">
        <v>189</v>
      </c>
      <c r="E67" s="408"/>
      <c r="F67" s="407" t="s">
        <v>479</v>
      </c>
    </row>
    <row r="68" spans="1:8" s="29" customFormat="1" x14ac:dyDescent="0.3">
      <c r="A68" s="7"/>
      <c r="B68" s="7"/>
      <c r="C68" s="7"/>
      <c r="D68" s="1"/>
      <c r="E68" s="1"/>
      <c r="F68" s="1"/>
      <c r="G68" s="1"/>
      <c r="H68" s="1"/>
    </row>
    <row r="69" spans="1:8" s="29" customFormat="1" x14ac:dyDescent="0.3">
      <c r="A69" s="69"/>
      <c r="B69" s="96"/>
      <c r="C69" s="96"/>
      <c r="D69" s="1"/>
      <c r="E69" s="1"/>
      <c r="F69" s="1"/>
      <c r="G69" s="1"/>
      <c r="H69" s="1"/>
    </row>
    <row r="70" spans="1:8" x14ac:dyDescent="0.3">
      <c r="A70" s="20" t="s">
        <v>190</v>
      </c>
      <c r="B70" s="20"/>
      <c r="C70" s="20"/>
      <c r="D70" s="6"/>
      <c r="E70" s="6"/>
      <c r="F70" s="6"/>
      <c r="G70" s="6"/>
      <c r="H70" s="6"/>
    </row>
    <row r="71" spans="1:8" x14ac:dyDescent="0.3">
      <c r="A71" s="20" t="s">
        <v>116</v>
      </c>
      <c r="B71" s="20" t="s">
        <v>191</v>
      </c>
      <c r="C71" s="20" t="s">
        <v>141</v>
      </c>
      <c r="D71" s="6"/>
      <c r="E71" s="6"/>
      <c r="F71" s="6"/>
      <c r="G71" s="6"/>
      <c r="H71" s="6"/>
    </row>
    <row r="72" spans="1:8" ht="28.8" x14ac:dyDescent="0.3">
      <c r="A72" s="7" t="s">
        <v>275</v>
      </c>
      <c r="B72" s="89" t="s">
        <v>276</v>
      </c>
      <c r="C72" s="7" t="s">
        <v>277</v>
      </c>
    </row>
    <row r="73" spans="1:8" x14ac:dyDescent="0.3">
      <c r="A73" s="69"/>
      <c r="B73" s="96"/>
      <c r="C73" s="96"/>
      <c r="D73" s="105"/>
      <c r="E73" s="105"/>
      <c r="F73" s="105"/>
    </row>
    <row r="74" spans="1:8" x14ac:dyDescent="0.3">
      <c r="A74" s="20" t="s">
        <v>192</v>
      </c>
      <c r="B74" s="20"/>
      <c r="C74" s="20"/>
      <c r="D74" s="20"/>
      <c r="E74" s="20"/>
      <c r="F74" s="20"/>
    </row>
    <row r="75" spans="1:8" x14ac:dyDescent="0.3">
      <c r="A75" s="20" t="s">
        <v>193</v>
      </c>
      <c r="B75" s="20" t="s">
        <v>194</v>
      </c>
      <c r="C75" s="20" t="s">
        <v>195</v>
      </c>
      <c r="D75" s="20"/>
      <c r="E75" s="20" t="s">
        <v>196</v>
      </c>
      <c r="F75" s="20" t="s">
        <v>197</v>
      </c>
      <c r="G75" s="6"/>
      <c r="H75" s="6"/>
    </row>
    <row r="76" spans="1:8" x14ac:dyDescent="0.3">
      <c r="A76" s="52" t="s">
        <v>198</v>
      </c>
      <c r="B76" s="168" t="s">
        <v>199</v>
      </c>
      <c r="C76" s="52" t="s">
        <v>159</v>
      </c>
      <c r="D76" s="52"/>
      <c r="E76" s="52" t="s">
        <v>200</v>
      </c>
      <c r="F76" s="52" t="s">
        <v>201</v>
      </c>
      <c r="G76" s="29"/>
      <c r="H76" s="29"/>
    </row>
    <row r="77" spans="1:8" x14ac:dyDescent="0.3">
      <c r="A77" s="7"/>
      <c r="B77" s="161"/>
      <c r="C77" s="7"/>
      <c r="D77" s="7"/>
      <c r="E77" s="7"/>
      <c r="F77" s="7"/>
    </row>
    <row r="78" spans="1:8" x14ac:dyDescent="0.3">
      <c r="A78" s="218"/>
      <c r="B78" s="212"/>
      <c r="C78" s="191"/>
      <c r="D78" s="191"/>
      <c r="E78" s="191"/>
      <c r="F78" s="191"/>
    </row>
    <row r="81" spans="1:8" ht="43.2" x14ac:dyDescent="0.3">
      <c r="A81" s="148" t="s">
        <v>846</v>
      </c>
      <c r="B81" s="147" t="s">
        <v>847</v>
      </c>
      <c r="C81" s="148" t="s">
        <v>848</v>
      </c>
      <c r="D81" s="89" t="s">
        <v>849</v>
      </c>
      <c r="E81" s="89" t="s">
        <v>850</v>
      </c>
      <c r="F81" s="312" t="s">
        <v>851</v>
      </c>
      <c r="G81" s="312" t="s">
        <v>852</v>
      </c>
      <c r="H81" s="169" t="s">
        <v>853</v>
      </c>
    </row>
    <row r="82" spans="1:8" x14ac:dyDescent="0.3">
      <c r="A82" s="309" t="s">
        <v>854</v>
      </c>
      <c r="B82" s="309" t="s">
        <v>855</v>
      </c>
      <c r="C82" s="309" t="s">
        <v>856</v>
      </c>
      <c r="D82" s="310"/>
      <c r="E82" s="7"/>
      <c r="F82" s="7"/>
      <c r="G82" s="7"/>
      <c r="H82" s="1" t="s">
        <v>857</v>
      </c>
    </row>
    <row r="83" spans="1:8" x14ac:dyDescent="0.3">
      <c r="A83" s="310" t="s">
        <v>858</v>
      </c>
      <c r="B83" s="310" t="s">
        <v>859</v>
      </c>
      <c r="C83" s="310" t="s">
        <v>860</v>
      </c>
      <c r="D83" s="310"/>
      <c r="E83" s="7"/>
      <c r="F83" s="7"/>
      <c r="G83" s="7"/>
    </row>
    <row r="84" spans="1:8" x14ac:dyDescent="0.3">
      <c r="A84" s="310" t="s">
        <v>861</v>
      </c>
      <c r="B84" s="310" t="s">
        <v>861</v>
      </c>
      <c r="C84" s="310" t="s">
        <v>861</v>
      </c>
      <c r="D84" s="310"/>
      <c r="E84" s="7"/>
      <c r="F84" s="7"/>
      <c r="G84" s="7"/>
    </row>
    <row r="85" spans="1:8" x14ac:dyDescent="0.3">
      <c r="A85" s="310"/>
      <c r="B85" s="310"/>
      <c r="C85" s="310"/>
      <c r="D85" s="310"/>
      <c r="E85" s="7"/>
      <c r="F85" s="7"/>
      <c r="G85" s="7"/>
    </row>
    <row r="86" spans="1:8" x14ac:dyDescent="0.3">
      <c r="A86" s="310" t="s">
        <v>862</v>
      </c>
      <c r="B86" s="310" t="s">
        <v>862</v>
      </c>
      <c r="C86" s="310" t="s">
        <v>862</v>
      </c>
      <c r="D86" s="310" t="s">
        <v>863</v>
      </c>
      <c r="E86" s="7" t="s">
        <v>864</v>
      </c>
      <c r="F86" s="7" t="s">
        <v>865</v>
      </c>
      <c r="G86" s="7" t="s">
        <v>865</v>
      </c>
    </row>
    <row r="87" spans="1:8" x14ac:dyDescent="0.3">
      <c r="A87" s="310" t="s">
        <v>866</v>
      </c>
      <c r="B87" s="310" t="s">
        <v>866</v>
      </c>
      <c r="C87" s="310" t="s">
        <v>866</v>
      </c>
      <c r="D87" s="310" t="s">
        <v>867</v>
      </c>
      <c r="E87" s="7"/>
      <c r="F87" s="7" t="s">
        <v>865</v>
      </c>
      <c r="G87" s="7" t="s">
        <v>865</v>
      </c>
    </row>
    <row r="88" spans="1:8" x14ac:dyDescent="0.3">
      <c r="A88" s="310" t="s">
        <v>130</v>
      </c>
      <c r="B88" s="310" t="s">
        <v>130</v>
      </c>
      <c r="C88" s="310" t="s">
        <v>130</v>
      </c>
      <c r="D88" s="310" t="s">
        <v>868</v>
      </c>
      <c r="E88" s="7" t="s">
        <v>864</v>
      </c>
      <c r="F88" s="7" t="s">
        <v>865</v>
      </c>
      <c r="G88" s="7" t="s">
        <v>865</v>
      </c>
    </row>
    <row r="89" spans="1:8" x14ac:dyDescent="0.3">
      <c r="A89" s="310" t="s">
        <v>86</v>
      </c>
      <c r="B89" s="310" t="s">
        <v>86</v>
      </c>
      <c r="C89" s="310" t="s">
        <v>86</v>
      </c>
      <c r="D89" s="310" t="s">
        <v>869</v>
      </c>
      <c r="E89" s="7"/>
      <c r="F89" s="7" t="s">
        <v>865</v>
      </c>
      <c r="G89" s="7" t="s">
        <v>865</v>
      </c>
    </row>
    <row r="90" spans="1:8" x14ac:dyDescent="0.3">
      <c r="A90" s="310" t="s">
        <v>235</v>
      </c>
      <c r="B90" s="310" t="s">
        <v>235</v>
      </c>
      <c r="C90" s="310" t="s">
        <v>235</v>
      </c>
      <c r="D90" s="310" t="s">
        <v>236</v>
      </c>
      <c r="E90" s="7" t="s">
        <v>864</v>
      </c>
      <c r="F90" s="7" t="s">
        <v>864</v>
      </c>
      <c r="G90" s="7"/>
    </row>
    <row r="91" spans="1:8" x14ac:dyDescent="0.3">
      <c r="A91" s="310" t="s">
        <v>240</v>
      </c>
      <c r="B91" s="310" t="s">
        <v>240</v>
      </c>
      <c r="C91" s="310" t="s">
        <v>240</v>
      </c>
      <c r="D91" s="310" t="s">
        <v>241</v>
      </c>
      <c r="E91" s="7" t="s">
        <v>864</v>
      </c>
      <c r="F91" s="7" t="s">
        <v>864</v>
      </c>
      <c r="G91" s="7"/>
    </row>
    <row r="92" spans="1:8" x14ac:dyDescent="0.3">
      <c r="A92" s="310" t="s">
        <v>633</v>
      </c>
      <c r="B92" s="310" t="s">
        <v>633</v>
      </c>
      <c r="C92" s="310" t="s">
        <v>633</v>
      </c>
      <c r="D92" s="310" t="s">
        <v>634</v>
      </c>
      <c r="E92" s="7" t="s">
        <v>864</v>
      </c>
      <c r="F92" s="7" t="s">
        <v>864</v>
      </c>
      <c r="G92" s="7"/>
    </row>
    <row r="93" spans="1:8" x14ac:dyDescent="0.3">
      <c r="A93" s="311" t="s">
        <v>870</v>
      </c>
      <c r="B93" s="311"/>
      <c r="C93" s="311"/>
      <c r="D93" s="311" t="s">
        <v>871</v>
      </c>
      <c r="E93" s="7" t="s">
        <v>872</v>
      </c>
      <c r="F93" s="227"/>
      <c r="G93" s="227"/>
    </row>
    <row r="94" spans="1:8" x14ac:dyDescent="0.3">
      <c r="A94" s="310" t="s">
        <v>825</v>
      </c>
      <c r="B94" s="310" t="s">
        <v>825</v>
      </c>
      <c r="C94" s="310" t="s">
        <v>825</v>
      </c>
      <c r="D94" s="310" t="s">
        <v>826</v>
      </c>
      <c r="E94" s="7"/>
      <c r="F94" s="7"/>
      <c r="G94" s="7" t="s">
        <v>864</v>
      </c>
    </row>
    <row r="95" spans="1:8" x14ac:dyDescent="0.3">
      <c r="A95" s="310" t="s">
        <v>829</v>
      </c>
      <c r="B95" s="310" t="s">
        <v>829</v>
      </c>
      <c r="C95" s="310" t="s">
        <v>829</v>
      </c>
      <c r="D95" s="310" t="s">
        <v>873</v>
      </c>
      <c r="E95" s="7" t="s">
        <v>864</v>
      </c>
      <c r="F95" s="7"/>
      <c r="G95" s="7" t="s">
        <v>864</v>
      </c>
    </row>
    <row r="96" spans="1:8" x14ac:dyDescent="0.3">
      <c r="A96" s="310" t="s">
        <v>832</v>
      </c>
      <c r="B96" s="310" t="s">
        <v>832</v>
      </c>
      <c r="C96" s="310" t="s">
        <v>832</v>
      </c>
      <c r="D96" s="310" t="s">
        <v>833</v>
      </c>
      <c r="E96" s="7" t="s">
        <v>864</v>
      </c>
      <c r="F96" s="7"/>
      <c r="G96" s="7" t="s">
        <v>864</v>
      </c>
    </row>
    <row r="97" spans="1:7" x14ac:dyDescent="0.3">
      <c r="A97" s="310" t="s">
        <v>834</v>
      </c>
      <c r="B97" s="310" t="s">
        <v>834</v>
      </c>
      <c r="C97" s="310" t="s">
        <v>834</v>
      </c>
      <c r="D97" s="310" t="s">
        <v>874</v>
      </c>
      <c r="E97" s="7"/>
      <c r="F97" s="7"/>
      <c r="G97" s="7" t="s">
        <v>864</v>
      </c>
    </row>
    <row r="98" spans="1:7" x14ac:dyDescent="0.3">
      <c r="A98" s="311" t="s">
        <v>875</v>
      </c>
      <c r="B98" s="311"/>
      <c r="C98" s="311" t="s">
        <v>875</v>
      </c>
      <c r="D98" s="311" t="s">
        <v>876</v>
      </c>
      <c r="E98" s="7"/>
      <c r="F98" s="227"/>
      <c r="G98" s="227"/>
    </row>
    <row r="99" spans="1:7" x14ac:dyDescent="0.3">
      <c r="A99" s="311" t="s">
        <v>877</v>
      </c>
      <c r="B99" s="311"/>
      <c r="C99" s="311" t="s">
        <v>877</v>
      </c>
      <c r="D99" s="311" t="s">
        <v>878</v>
      </c>
      <c r="E99" s="7"/>
      <c r="F99" s="227"/>
      <c r="G99" s="227"/>
    </row>
    <row r="100" spans="1:7" x14ac:dyDescent="0.3">
      <c r="A100" s="311" t="s">
        <v>879</v>
      </c>
      <c r="B100" s="311"/>
      <c r="C100" s="311" t="s">
        <v>879</v>
      </c>
      <c r="D100" s="311" t="s">
        <v>880</v>
      </c>
      <c r="E100" s="7"/>
      <c r="F100" s="227"/>
      <c r="G100" s="227"/>
    </row>
    <row r="101" spans="1:7" x14ac:dyDescent="0.3">
      <c r="A101" s="311" t="s">
        <v>881</v>
      </c>
      <c r="B101" s="311"/>
      <c r="C101" s="311" t="s">
        <v>881</v>
      </c>
      <c r="D101" s="311" t="s">
        <v>882</v>
      </c>
      <c r="E101" s="7"/>
      <c r="F101" s="227"/>
      <c r="G101" s="227"/>
    </row>
    <row r="102" spans="1:7" x14ac:dyDescent="0.3">
      <c r="A102" s="311" t="s">
        <v>883</v>
      </c>
      <c r="B102" s="311"/>
      <c r="C102" s="311"/>
      <c r="D102" s="311" t="s">
        <v>884</v>
      </c>
      <c r="E102" s="7"/>
      <c r="F102" s="227"/>
      <c r="G102" s="227"/>
    </row>
    <row r="103" spans="1:7" x14ac:dyDescent="0.3">
      <c r="A103" s="310" t="s">
        <v>885</v>
      </c>
      <c r="B103" s="310" t="s">
        <v>885</v>
      </c>
      <c r="C103" s="310" t="s">
        <v>885</v>
      </c>
      <c r="D103" s="310" t="s">
        <v>886</v>
      </c>
      <c r="E103" s="7"/>
      <c r="F103" s="7" t="s">
        <v>865</v>
      </c>
      <c r="G103" s="7" t="s">
        <v>865</v>
      </c>
    </row>
    <row r="104" spans="1:7" x14ac:dyDescent="0.3">
      <c r="A104" s="310" t="s">
        <v>887</v>
      </c>
      <c r="B104" s="310" t="s">
        <v>887</v>
      </c>
      <c r="C104" s="310" t="s">
        <v>887</v>
      </c>
      <c r="D104" s="310" t="s">
        <v>888</v>
      </c>
      <c r="E104" s="7"/>
      <c r="F104" s="7" t="s">
        <v>865</v>
      </c>
      <c r="G104" s="7" t="s">
        <v>865</v>
      </c>
    </row>
    <row r="105" spans="1:7" x14ac:dyDescent="0.3">
      <c r="A105" s="311" t="s">
        <v>889</v>
      </c>
      <c r="B105" s="311"/>
      <c r="C105" s="311" t="s">
        <v>889</v>
      </c>
      <c r="D105" s="311" t="s">
        <v>890</v>
      </c>
      <c r="E105" s="7"/>
      <c r="F105" s="227"/>
      <c r="G105" s="227"/>
    </row>
    <row r="106" spans="1:7" x14ac:dyDescent="0.3">
      <c r="A106" s="311" t="s">
        <v>891</v>
      </c>
      <c r="B106" s="311"/>
      <c r="C106" s="311" t="s">
        <v>891</v>
      </c>
      <c r="D106" s="311" t="s">
        <v>892</v>
      </c>
      <c r="E106" s="7"/>
      <c r="F106" s="227"/>
      <c r="G106" s="227"/>
    </row>
    <row r="107" spans="1:7" x14ac:dyDescent="0.3">
      <c r="A107" s="311" t="s">
        <v>893</v>
      </c>
      <c r="B107" s="311"/>
      <c r="C107" s="311" t="s">
        <v>893</v>
      </c>
      <c r="D107" s="311" t="s">
        <v>894</v>
      </c>
      <c r="E107" s="7"/>
      <c r="F107" s="227"/>
      <c r="G107" s="227"/>
    </row>
    <row r="108" spans="1:7" x14ac:dyDescent="0.3">
      <c r="A108" s="311" t="s">
        <v>895</v>
      </c>
      <c r="B108" s="311" t="s">
        <v>895</v>
      </c>
      <c r="C108" s="311"/>
      <c r="D108" s="311" t="s">
        <v>896</v>
      </c>
      <c r="E108" s="7"/>
      <c r="F108" s="227"/>
      <c r="G108" s="227"/>
    </row>
    <row r="109" spans="1:7" x14ac:dyDescent="0.3">
      <c r="A109" s="311"/>
      <c r="B109" s="311" t="s">
        <v>897</v>
      </c>
      <c r="C109" s="311"/>
      <c r="D109" s="311" t="s">
        <v>898</v>
      </c>
      <c r="E109" s="7"/>
      <c r="F109" s="227"/>
      <c r="G109" s="227"/>
    </row>
    <row r="110" spans="1:7" x14ac:dyDescent="0.3">
      <c r="A110" s="311"/>
      <c r="B110" s="311" t="s">
        <v>899</v>
      </c>
      <c r="C110" s="311"/>
      <c r="D110" s="311" t="s">
        <v>900</v>
      </c>
      <c r="E110" s="7"/>
      <c r="F110" s="227"/>
      <c r="G110" s="227"/>
    </row>
    <row r="111" spans="1:7" x14ac:dyDescent="0.3">
      <c r="A111" s="311"/>
      <c r="B111" s="311" t="s">
        <v>901</v>
      </c>
      <c r="C111" s="311"/>
      <c r="D111" s="311" t="s">
        <v>902</v>
      </c>
      <c r="E111" s="7"/>
      <c r="F111" s="227"/>
      <c r="G111" s="227"/>
    </row>
    <row r="112" spans="1:7" x14ac:dyDescent="0.3">
      <c r="A112" s="311"/>
      <c r="B112" s="311" t="s">
        <v>903</v>
      </c>
      <c r="C112" s="311"/>
      <c r="D112" s="311" t="s">
        <v>904</v>
      </c>
      <c r="E112" s="7"/>
      <c r="F112" s="227"/>
      <c r="G112" s="227"/>
    </row>
    <row r="113" spans="1:7" x14ac:dyDescent="0.3">
      <c r="A113" s="311"/>
      <c r="B113" s="311" t="s">
        <v>905</v>
      </c>
      <c r="C113" s="311"/>
      <c r="D113" s="311" t="s">
        <v>906</v>
      </c>
      <c r="E113" s="7"/>
      <c r="F113" s="227"/>
      <c r="G113" s="227"/>
    </row>
  </sheetData>
  <mergeCells count="3">
    <mergeCell ref="E45:F45"/>
    <mergeCell ref="E46:F46"/>
    <mergeCell ref="E47:F47"/>
  </mergeCells>
  <dataValidations disablePrompts="1" count="1">
    <dataValidation type="list" allowBlank="1" showInputMessage="1" showErrorMessage="1" sqref="F77:F78" xr:uid="{86732644-0502-4659-B763-A9DAC0DED1C6}">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26E-C48C-4FAC-B8CF-3E3B5FC66D64}">
  <sheetPr codeName="Sheet21"/>
  <dimension ref="A1:O125"/>
  <sheetViews>
    <sheetView zoomScale="85" zoomScaleNormal="85" workbookViewId="0">
      <selection activeCell="D56" sqref="D56"/>
    </sheetView>
  </sheetViews>
  <sheetFormatPr defaultColWidth="9.109375" defaultRowHeight="14.4" x14ac:dyDescent="0.3"/>
  <cols>
    <col min="1" max="1" width="39" style="1" customWidth="1"/>
    <col min="2" max="2" width="84.44140625" style="1" customWidth="1"/>
    <col min="3" max="3" width="62.6640625" style="1" customWidth="1"/>
    <col min="4" max="4" width="49.5546875" style="1" customWidth="1"/>
    <col min="5" max="5" width="11.6640625" style="1" customWidth="1"/>
    <col min="6" max="6" width="25.5546875" style="1" bestFit="1" customWidth="1"/>
    <col min="7" max="7" width="12.88671875" style="1" bestFit="1" customWidth="1"/>
    <col min="8" max="8" width="17.6640625" style="1" customWidth="1"/>
    <col min="9" max="16384" width="9.109375" style="1"/>
  </cols>
  <sheetData>
    <row r="1" spans="1:7" x14ac:dyDescent="0.3">
      <c r="A1" s="76" t="s">
        <v>214</v>
      </c>
      <c r="B1" s="76" t="s">
        <v>846</v>
      </c>
    </row>
    <row r="2" spans="1:7" ht="18" x14ac:dyDescent="0.3">
      <c r="A2" s="39" t="s">
        <v>75</v>
      </c>
      <c r="B2" s="39" t="s">
        <v>907</v>
      </c>
      <c r="C2" s="12"/>
      <c r="D2" s="12"/>
      <c r="E2" s="12"/>
      <c r="F2" s="12"/>
    </row>
    <row r="3" spans="1:7" x14ac:dyDescent="0.3">
      <c r="A3" s="17" t="s">
        <v>78</v>
      </c>
      <c r="B3" s="158" t="s">
        <v>908</v>
      </c>
    </row>
    <row r="4" spans="1:7" x14ac:dyDescent="0.3">
      <c r="A4" s="17" t="s">
        <v>82</v>
      </c>
      <c r="B4" s="159" t="s">
        <v>907</v>
      </c>
      <c r="C4" s="44"/>
    </row>
    <row r="5" spans="1:7" x14ac:dyDescent="0.3">
      <c r="A5" s="17" t="s">
        <v>84</v>
      </c>
      <c r="B5" s="159" t="s">
        <v>769</v>
      </c>
    </row>
    <row r="6" spans="1:7" x14ac:dyDescent="0.3">
      <c r="A6" s="17" t="s">
        <v>86</v>
      </c>
      <c r="B6" s="159" t="s">
        <v>909</v>
      </c>
    </row>
    <row r="7" spans="1:7" x14ac:dyDescent="0.3">
      <c r="A7" s="17" t="s">
        <v>89</v>
      </c>
      <c r="B7" s="160" t="s">
        <v>910</v>
      </c>
    </row>
    <row r="8" spans="1:7" x14ac:dyDescent="0.3">
      <c r="A8" s="17" t="s">
        <v>93</v>
      </c>
      <c r="B8" s="160" t="s">
        <v>620</v>
      </c>
    </row>
    <row r="9" spans="1:7" x14ac:dyDescent="0.3">
      <c r="A9" s="17" t="s">
        <v>97</v>
      </c>
      <c r="B9" s="160" t="s">
        <v>98</v>
      </c>
    </row>
    <row r="10" spans="1:7" x14ac:dyDescent="0.3">
      <c r="A10" s="17" t="s">
        <v>100</v>
      </c>
      <c r="B10" s="160" t="s">
        <v>227</v>
      </c>
    </row>
    <row r="11" spans="1:7" x14ac:dyDescent="0.3">
      <c r="A11" s="186"/>
      <c r="B11" s="209"/>
      <c r="C11" s="105"/>
    </row>
    <row r="12" spans="1:7" s="6" customFormat="1" x14ac:dyDescent="0.3">
      <c r="A12" s="20" t="s">
        <v>104</v>
      </c>
      <c r="B12" s="20" t="s">
        <v>105</v>
      </c>
      <c r="C12" s="20" t="s">
        <v>106</v>
      </c>
      <c r="E12" s="1"/>
      <c r="F12" s="1"/>
      <c r="G12" s="1"/>
    </row>
    <row r="13" spans="1:7" x14ac:dyDescent="0.3">
      <c r="A13" s="17" t="s">
        <v>107</v>
      </c>
      <c r="B13" s="225" t="s">
        <v>911</v>
      </c>
      <c r="C13" s="225" t="s">
        <v>912</v>
      </c>
    </row>
    <row r="14" spans="1:7" x14ac:dyDescent="0.3">
      <c r="A14" s="55" t="s">
        <v>110</v>
      </c>
      <c r="B14" s="226" t="s">
        <v>913</v>
      </c>
      <c r="C14" s="226" t="s">
        <v>914</v>
      </c>
      <c r="D14" s="85"/>
    </row>
    <row r="15" spans="1:7" x14ac:dyDescent="0.3">
      <c r="A15" s="69"/>
      <c r="B15" s="210"/>
      <c r="C15" s="96"/>
    </row>
    <row r="16" spans="1:7" s="6" customFormat="1" x14ac:dyDescent="0.3">
      <c r="A16" s="20" t="s">
        <v>113</v>
      </c>
      <c r="B16" s="20" t="s">
        <v>232</v>
      </c>
      <c r="C16" s="20" t="s">
        <v>86</v>
      </c>
      <c r="E16" s="1"/>
      <c r="F16" s="1"/>
    </row>
    <row r="17" spans="1:9" x14ac:dyDescent="0.3">
      <c r="A17" s="7"/>
      <c r="B17" s="161"/>
      <c r="C17" s="7"/>
    </row>
    <row r="18" spans="1:9" x14ac:dyDescent="0.3">
      <c r="A18" s="69"/>
      <c r="B18" s="210"/>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t="s">
        <v>132</v>
      </c>
      <c r="E21" s="49" t="s">
        <v>125</v>
      </c>
      <c r="F21" s="49" t="s">
        <v>126</v>
      </c>
      <c r="G21" s="49" t="s">
        <v>127</v>
      </c>
      <c r="H21" s="49" t="s">
        <v>128</v>
      </c>
      <c r="I21" s="1" t="s">
        <v>129</v>
      </c>
    </row>
    <row r="22" spans="1:9" s="6" customFormat="1" x14ac:dyDescent="0.3">
      <c r="A22" s="7" t="s">
        <v>130</v>
      </c>
      <c r="B22" s="203"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61" t="s">
        <v>235</v>
      </c>
      <c r="B24" s="161" t="s">
        <v>915</v>
      </c>
      <c r="C24" s="161" t="s">
        <v>778</v>
      </c>
      <c r="D24" s="162" t="s">
        <v>627</v>
      </c>
      <c r="E24" s="49" t="s">
        <v>126</v>
      </c>
      <c r="F24" s="49" t="s">
        <v>126</v>
      </c>
      <c r="G24" s="49" t="s">
        <v>916</v>
      </c>
      <c r="H24" s="128" t="s">
        <v>138</v>
      </c>
      <c r="I24" s="1" t="s">
        <v>917</v>
      </c>
    </row>
    <row r="25" spans="1:9" x14ac:dyDescent="0.3">
      <c r="A25" s="161" t="s">
        <v>240</v>
      </c>
      <c r="B25" s="161" t="s">
        <v>556</v>
      </c>
      <c r="C25" s="161" t="s">
        <v>242</v>
      </c>
      <c r="D25" s="162" t="s">
        <v>627</v>
      </c>
      <c r="E25" s="49" t="s">
        <v>125</v>
      </c>
      <c r="F25" s="49" t="s">
        <v>243</v>
      </c>
      <c r="G25" s="49" t="s">
        <v>133</v>
      </c>
      <c r="H25" s="128" t="s">
        <v>138</v>
      </c>
    </row>
    <row r="26" spans="1:9" ht="28.8" x14ac:dyDescent="0.3">
      <c r="A26" s="161" t="s">
        <v>633</v>
      </c>
      <c r="B26" s="161" t="s">
        <v>665</v>
      </c>
      <c r="C26" s="166" t="s">
        <v>780</v>
      </c>
      <c r="D26" s="239" t="s">
        <v>627</v>
      </c>
      <c r="E26" s="49" t="s">
        <v>125</v>
      </c>
      <c r="F26" s="49" t="s">
        <v>636</v>
      </c>
      <c r="G26" s="49" t="s">
        <v>133</v>
      </c>
      <c r="H26" s="128" t="s">
        <v>138</v>
      </c>
    </row>
    <row r="27" spans="1:9" x14ac:dyDescent="0.3">
      <c r="A27" s="161" t="s">
        <v>781</v>
      </c>
      <c r="B27" s="161" t="s">
        <v>918</v>
      </c>
      <c r="C27" s="161" t="s">
        <v>783</v>
      </c>
      <c r="D27" s="162" t="s">
        <v>632</v>
      </c>
      <c r="E27" s="49" t="s">
        <v>126</v>
      </c>
      <c r="F27" s="49" t="s">
        <v>126</v>
      </c>
      <c r="G27" s="49" t="s">
        <v>133</v>
      </c>
      <c r="H27" s="128" t="s">
        <v>138</v>
      </c>
    </row>
    <row r="28" spans="1:9" ht="43.2" x14ac:dyDescent="0.3">
      <c r="A28" s="161" t="s">
        <v>785</v>
      </c>
      <c r="B28" s="161" t="s">
        <v>919</v>
      </c>
      <c r="C28" s="161" t="s">
        <v>787</v>
      </c>
      <c r="D28" s="239" t="s">
        <v>630</v>
      </c>
      <c r="E28" s="49" t="s">
        <v>126</v>
      </c>
      <c r="F28" s="49" t="s">
        <v>126</v>
      </c>
      <c r="G28" s="241" t="s">
        <v>516</v>
      </c>
      <c r="H28" s="128" t="s">
        <v>138</v>
      </c>
    </row>
    <row r="29" spans="1:9" x14ac:dyDescent="0.3">
      <c r="A29" s="229"/>
      <c r="B29" s="222"/>
      <c r="C29" s="222"/>
      <c r="D29" s="217"/>
      <c r="E29" s="207"/>
      <c r="F29" s="207"/>
      <c r="G29" s="207"/>
    </row>
    <row r="30" spans="1:9" x14ac:dyDescent="0.3">
      <c r="A30" s="20" t="s">
        <v>139</v>
      </c>
      <c r="B30" s="20"/>
      <c r="C30" s="20"/>
      <c r="D30" s="6"/>
      <c r="E30" s="6"/>
      <c r="F30" s="6"/>
      <c r="G30" s="6"/>
      <c r="H30" s="6"/>
    </row>
    <row r="31" spans="1:9" x14ac:dyDescent="0.3">
      <c r="A31" s="20" t="s">
        <v>116</v>
      </c>
      <c r="B31" s="20" t="s">
        <v>140</v>
      </c>
      <c r="C31" s="20" t="s">
        <v>141</v>
      </c>
      <c r="D31" s="6"/>
      <c r="E31" s="6"/>
      <c r="F31" s="6"/>
      <c r="G31" s="6"/>
      <c r="H31" s="6"/>
    </row>
    <row r="32" spans="1:9" x14ac:dyDescent="0.3">
      <c r="A32" s="7" t="s">
        <v>250</v>
      </c>
      <c r="B32" s="89" t="s">
        <v>251</v>
      </c>
      <c r="C32" s="7" t="s">
        <v>144</v>
      </c>
    </row>
    <row r="33" spans="1:12" x14ac:dyDescent="0.3">
      <c r="A33" s="218"/>
      <c r="B33" s="191"/>
      <c r="C33" s="191"/>
    </row>
    <row r="34" spans="1:12" ht="8.25" customHeight="1" x14ac:dyDescent="0.3">
      <c r="A34" s="204"/>
      <c r="B34" s="54"/>
      <c r="C34" s="71"/>
      <c r="D34" s="71"/>
      <c r="E34" s="71"/>
      <c r="F34" s="71"/>
      <c r="G34" s="71"/>
    </row>
    <row r="35" spans="1:12" ht="18" x14ac:dyDescent="0.3">
      <c r="A35" s="40" t="s">
        <v>145</v>
      </c>
      <c r="B35" s="39" t="s">
        <v>920</v>
      </c>
      <c r="C35" s="71"/>
      <c r="D35" s="71"/>
      <c r="E35" s="71"/>
      <c r="F35" s="71"/>
      <c r="G35" s="71"/>
    </row>
    <row r="36" spans="1:12" s="163" customFormat="1" x14ac:dyDescent="0.3">
      <c r="A36" s="17" t="s">
        <v>78</v>
      </c>
      <c r="B36" s="158" t="s">
        <v>921</v>
      </c>
    </row>
    <row r="37" spans="1:12" s="163" customFormat="1" x14ac:dyDescent="0.3">
      <c r="A37" s="17" t="s">
        <v>82</v>
      </c>
      <c r="B37" s="159" t="s">
        <v>920</v>
      </c>
    </row>
    <row r="38" spans="1:12" s="163" customFormat="1" x14ac:dyDescent="0.3">
      <c r="A38" s="17" t="s">
        <v>84</v>
      </c>
      <c r="B38" s="159" t="s">
        <v>796</v>
      </c>
    </row>
    <row r="39" spans="1:12" s="163" customFormat="1" x14ac:dyDescent="0.3">
      <c r="A39" s="17" t="s">
        <v>89</v>
      </c>
      <c r="B39" s="160" t="s">
        <v>922</v>
      </c>
    </row>
    <row r="40" spans="1:12" s="163" customFormat="1" ht="28.2" customHeight="1" x14ac:dyDescent="0.3">
      <c r="A40" s="17" t="s">
        <v>93</v>
      </c>
      <c r="B40" s="160" t="s">
        <v>641</v>
      </c>
      <c r="C40" s="164"/>
      <c r="D40" s="164"/>
    </row>
    <row r="41" spans="1:12" s="163" customFormat="1" x14ac:dyDescent="0.3">
      <c r="A41" s="186"/>
      <c r="B41" s="215"/>
      <c r="C41" s="216"/>
      <c r="D41" s="164"/>
    </row>
    <row r="42" spans="1:12" s="6" customFormat="1" x14ac:dyDescent="0.3">
      <c r="A42" s="20" t="s">
        <v>104</v>
      </c>
      <c r="B42" s="20" t="s">
        <v>105</v>
      </c>
      <c r="C42" s="20" t="s">
        <v>106</v>
      </c>
      <c r="E42" s="1"/>
      <c r="F42" s="1"/>
      <c r="G42" s="1"/>
    </row>
    <row r="43" spans="1:12" x14ac:dyDescent="0.3">
      <c r="A43" s="17" t="s">
        <v>152</v>
      </c>
      <c r="B43" s="226" t="s">
        <v>923</v>
      </c>
      <c r="C43" s="226" t="s">
        <v>924</v>
      </c>
    </row>
    <row r="44" spans="1:12" x14ac:dyDescent="0.3">
      <c r="A44" s="69"/>
      <c r="B44" s="96"/>
      <c r="C44" s="96"/>
      <c r="D44" s="105"/>
    </row>
    <row r="45" spans="1:12" s="6" customFormat="1" ht="28.95" customHeight="1" x14ac:dyDescent="0.3">
      <c r="A45" s="20" t="s">
        <v>113</v>
      </c>
      <c r="B45" s="20" t="s">
        <v>232</v>
      </c>
      <c r="C45" s="20" t="s">
        <v>86</v>
      </c>
      <c r="D45" s="20" t="s">
        <v>117</v>
      </c>
      <c r="E45" s="622" t="s">
        <v>155</v>
      </c>
      <c r="F45" s="622"/>
      <c r="G45" s="110" t="s">
        <v>925</v>
      </c>
      <c r="H45" s="100"/>
      <c r="I45" s="100"/>
      <c r="J45" s="100"/>
      <c r="K45" s="100"/>
      <c r="L45" s="100"/>
    </row>
    <row r="46" spans="1:12" x14ac:dyDescent="0.3">
      <c r="A46" s="17" t="s">
        <v>803</v>
      </c>
      <c r="B46" s="161" t="s">
        <v>926</v>
      </c>
      <c r="C46" s="161" t="s">
        <v>805</v>
      </c>
      <c r="D46" s="165" t="s">
        <v>159</v>
      </c>
      <c r="E46" s="612" t="s">
        <v>160</v>
      </c>
      <c r="F46" s="612"/>
      <c r="G46" s="100" t="s">
        <v>807</v>
      </c>
      <c r="H46" s="100"/>
      <c r="I46" s="100"/>
      <c r="J46" s="100"/>
      <c r="K46" s="100"/>
      <c r="L46" s="100"/>
    </row>
    <row r="47" spans="1:12" x14ac:dyDescent="0.3">
      <c r="A47" s="17" t="s">
        <v>809</v>
      </c>
      <c r="B47" s="161" t="s">
        <v>927</v>
      </c>
      <c r="C47" s="161" t="s">
        <v>811</v>
      </c>
      <c r="D47" s="165" t="s">
        <v>159</v>
      </c>
      <c r="E47" s="612" t="s">
        <v>160</v>
      </c>
      <c r="F47" s="612"/>
      <c r="G47" s="100" t="s">
        <v>812</v>
      </c>
      <c r="H47" s="100"/>
      <c r="I47" s="100"/>
      <c r="J47" s="100"/>
      <c r="K47" s="100"/>
      <c r="L47" s="100"/>
    </row>
    <row r="48" spans="1:12" x14ac:dyDescent="0.3">
      <c r="A48" s="232"/>
      <c r="B48" s="222"/>
      <c r="C48" s="222"/>
      <c r="D48" s="222"/>
      <c r="E48" s="105"/>
      <c r="F48" s="105"/>
    </row>
    <row r="49" spans="1:15" x14ac:dyDescent="0.3">
      <c r="A49" s="20" t="s">
        <v>115</v>
      </c>
      <c r="B49" s="20"/>
      <c r="C49" s="20"/>
      <c r="D49" s="20"/>
      <c r="E49" s="20"/>
      <c r="F49" s="20"/>
      <c r="G49" s="20"/>
      <c r="H49" s="20"/>
    </row>
    <row r="50" spans="1:15" s="6" customFormat="1" x14ac:dyDescent="0.3">
      <c r="A50" s="20" t="s">
        <v>82</v>
      </c>
      <c r="B50" s="20" t="s">
        <v>116</v>
      </c>
      <c r="C50" s="20" t="s">
        <v>86</v>
      </c>
      <c r="D50" s="47" t="s">
        <v>117</v>
      </c>
      <c r="E50" s="51" t="s">
        <v>180</v>
      </c>
      <c r="F50" s="51" t="s">
        <v>119</v>
      </c>
      <c r="G50" s="51" t="s">
        <v>120</v>
      </c>
      <c r="H50" s="51" t="s">
        <v>121</v>
      </c>
    </row>
    <row r="51" spans="1:15" x14ac:dyDescent="0.3">
      <c r="A51" s="161" t="s">
        <v>260</v>
      </c>
      <c r="B51" s="161" t="s">
        <v>928</v>
      </c>
      <c r="C51" s="161" t="s">
        <v>262</v>
      </c>
      <c r="D51" s="162"/>
      <c r="E51" s="90" t="s">
        <v>126</v>
      </c>
      <c r="F51" s="90" t="s">
        <v>126</v>
      </c>
      <c r="G51" s="49" t="s">
        <v>263</v>
      </c>
      <c r="H51" s="49" t="s">
        <v>128</v>
      </c>
    </row>
    <row r="52" spans="1:15" x14ac:dyDescent="0.3">
      <c r="A52" s="161" t="s">
        <v>235</v>
      </c>
      <c r="B52" s="161" t="s">
        <v>929</v>
      </c>
      <c r="C52" s="161" t="s">
        <v>526</v>
      </c>
      <c r="D52" s="162" t="s">
        <v>644</v>
      </c>
      <c r="E52" s="90" t="s">
        <v>126</v>
      </c>
      <c r="F52" s="90" t="s">
        <v>126</v>
      </c>
      <c r="G52" s="49" t="s">
        <v>916</v>
      </c>
      <c r="H52" s="49" t="s">
        <v>183</v>
      </c>
      <c r="I52" s="106" t="s">
        <v>814</v>
      </c>
      <c r="J52" s="106"/>
    </row>
    <row r="53" spans="1:15" x14ac:dyDescent="0.3">
      <c r="A53" s="161" t="s">
        <v>240</v>
      </c>
      <c r="B53" s="161" t="s">
        <v>564</v>
      </c>
      <c r="C53" s="161" t="s">
        <v>528</v>
      </c>
      <c r="D53" s="162" t="s">
        <v>644</v>
      </c>
      <c r="E53" s="90" t="s">
        <v>125</v>
      </c>
      <c r="F53" s="49" t="s">
        <v>529</v>
      </c>
      <c r="G53" s="49" t="s">
        <v>133</v>
      </c>
      <c r="H53" s="49" t="s">
        <v>183</v>
      </c>
      <c r="I53" s="106" t="s">
        <v>815</v>
      </c>
      <c r="J53" s="106"/>
    </row>
    <row r="54" spans="1:15" x14ac:dyDescent="0.3">
      <c r="A54" s="161" t="s">
        <v>633</v>
      </c>
      <c r="B54" s="166" t="s">
        <v>930</v>
      </c>
      <c r="C54" s="161" t="s">
        <v>182</v>
      </c>
      <c r="D54" s="162" t="s">
        <v>644</v>
      </c>
      <c r="E54" s="90" t="s">
        <v>125</v>
      </c>
      <c r="F54" s="90" t="s">
        <v>645</v>
      </c>
      <c r="G54" s="49" t="s">
        <v>133</v>
      </c>
      <c r="H54" s="49" t="s">
        <v>183</v>
      </c>
      <c r="I54" s="106" t="s">
        <v>816</v>
      </c>
      <c r="J54" s="106"/>
    </row>
    <row r="55" spans="1:15" x14ac:dyDescent="0.3">
      <c r="A55" s="161" t="s">
        <v>781</v>
      </c>
      <c r="B55" s="161" t="s">
        <v>931</v>
      </c>
      <c r="C55" s="161" t="s">
        <v>818</v>
      </c>
      <c r="D55" s="162" t="s">
        <v>653</v>
      </c>
      <c r="E55" s="49" t="s">
        <v>126</v>
      </c>
      <c r="F55" s="49" t="s">
        <v>126</v>
      </c>
      <c r="G55" s="49" t="s">
        <v>133</v>
      </c>
      <c r="H55" s="49" t="s">
        <v>183</v>
      </c>
      <c r="I55" s="106"/>
      <c r="J55" s="106"/>
    </row>
    <row r="56" spans="1:15" ht="72" x14ac:dyDescent="0.3">
      <c r="A56" s="161" t="s">
        <v>785</v>
      </c>
      <c r="B56" s="161" t="s">
        <v>932</v>
      </c>
      <c r="C56" s="161" t="s">
        <v>787</v>
      </c>
      <c r="D56" s="576" t="s">
        <v>820</v>
      </c>
      <c r="E56" s="49" t="s">
        <v>126</v>
      </c>
      <c r="F56" s="49" t="s">
        <v>126</v>
      </c>
      <c r="G56" s="241" t="s">
        <v>516</v>
      </c>
      <c r="H56" s="49" t="s">
        <v>183</v>
      </c>
      <c r="I56" s="106"/>
      <c r="J56" s="106"/>
    </row>
    <row r="57" spans="1:15" x14ac:dyDescent="0.3">
      <c r="A57" s="161" t="s">
        <v>870</v>
      </c>
      <c r="B57" s="161" t="s">
        <v>871</v>
      </c>
      <c r="C57" s="161" t="s">
        <v>933</v>
      </c>
      <c r="D57" s="162" t="s">
        <v>132</v>
      </c>
      <c r="E57" s="90" t="s">
        <v>125</v>
      </c>
      <c r="F57" s="49" t="s">
        <v>934</v>
      </c>
      <c r="G57" s="49" t="s">
        <v>133</v>
      </c>
      <c r="H57" s="49" t="s">
        <v>128</v>
      </c>
    </row>
    <row r="58" spans="1:15" ht="28.8" x14ac:dyDescent="0.3">
      <c r="A58" s="161" t="s">
        <v>825</v>
      </c>
      <c r="B58" s="161" t="s">
        <v>935</v>
      </c>
      <c r="C58" s="166" t="s">
        <v>827</v>
      </c>
      <c r="D58" s="162" t="s">
        <v>828</v>
      </c>
      <c r="E58" s="317" t="s">
        <v>126</v>
      </c>
      <c r="F58" s="49" t="s">
        <v>126</v>
      </c>
      <c r="G58" s="49" t="s">
        <v>133</v>
      </c>
      <c r="H58" s="49" t="s">
        <v>128</v>
      </c>
    </row>
    <row r="59" spans="1:15" ht="28.8" x14ac:dyDescent="0.3">
      <c r="A59" s="161" t="s">
        <v>829</v>
      </c>
      <c r="B59" s="161" t="s">
        <v>936</v>
      </c>
      <c r="C59" s="166" t="s">
        <v>831</v>
      </c>
      <c r="D59" s="162" t="s">
        <v>132</v>
      </c>
      <c r="E59" s="90" t="s">
        <v>126</v>
      </c>
      <c r="F59" s="49" t="s">
        <v>126</v>
      </c>
      <c r="G59" s="49" t="s">
        <v>133</v>
      </c>
      <c r="H59" s="49" t="s">
        <v>128</v>
      </c>
    </row>
    <row r="60" spans="1:15" x14ac:dyDescent="0.3">
      <c r="A60" s="161" t="s">
        <v>832</v>
      </c>
      <c r="B60" s="161" t="s">
        <v>937</v>
      </c>
      <c r="C60" s="166"/>
      <c r="D60" s="162" t="s">
        <v>132</v>
      </c>
      <c r="E60" s="90" t="s">
        <v>126</v>
      </c>
      <c r="F60" s="49" t="s">
        <v>126</v>
      </c>
      <c r="G60" s="49" t="s">
        <v>133</v>
      </c>
      <c r="H60" s="49" t="s">
        <v>128</v>
      </c>
    </row>
    <row r="61" spans="1:15" x14ac:dyDescent="0.3">
      <c r="A61" s="161" t="s">
        <v>834</v>
      </c>
      <c r="B61" s="161" t="s">
        <v>938</v>
      </c>
      <c r="C61" s="166" t="s">
        <v>836</v>
      </c>
      <c r="D61" s="162" t="s">
        <v>132</v>
      </c>
      <c r="E61" s="90" t="s">
        <v>126</v>
      </c>
      <c r="F61" s="49" t="s">
        <v>126</v>
      </c>
      <c r="G61" s="49" t="s">
        <v>133</v>
      </c>
      <c r="H61" s="49" t="s">
        <v>128</v>
      </c>
    </row>
    <row r="62" spans="1:15" x14ac:dyDescent="0.3">
      <c r="A62" s="480" t="s">
        <v>939</v>
      </c>
      <c r="B62" s="480" t="s">
        <v>876</v>
      </c>
      <c r="C62" s="300" t="s">
        <v>940</v>
      </c>
      <c r="D62" s="481" t="s">
        <v>132</v>
      </c>
      <c r="E62" s="482" t="s">
        <v>125</v>
      </c>
      <c r="F62" s="395" t="s">
        <v>941</v>
      </c>
      <c r="G62" s="395" t="s">
        <v>133</v>
      </c>
      <c r="H62" s="395" t="s">
        <v>128</v>
      </c>
      <c r="I62" s="1" t="s">
        <v>942</v>
      </c>
    </row>
    <row r="63" spans="1:15" ht="43.2" x14ac:dyDescent="0.3">
      <c r="A63" s="161" t="s">
        <v>943</v>
      </c>
      <c r="B63" s="161" t="s">
        <v>944</v>
      </c>
      <c r="C63" s="166" t="s">
        <v>945</v>
      </c>
      <c r="D63" s="179" t="s">
        <v>946</v>
      </c>
      <c r="E63" s="90" t="s">
        <v>125</v>
      </c>
      <c r="F63" s="49" t="s">
        <v>126</v>
      </c>
      <c r="G63" s="49" t="s">
        <v>133</v>
      </c>
      <c r="H63" s="49" t="s">
        <v>128</v>
      </c>
      <c r="I63" s="106" t="s">
        <v>947</v>
      </c>
      <c r="J63" s="106"/>
      <c r="K63" s="106"/>
      <c r="L63" s="106"/>
      <c r="M63" s="106"/>
      <c r="N63" s="106"/>
      <c r="O63" s="106"/>
    </row>
    <row r="64" spans="1:15" ht="43.2" x14ac:dyDescent="0.3">
      <c r="A64" s="161" t="s">
        <v>948</v>
      </c>
      <c r="B64" s="161" t="s">
        <v>949</v>
      </c>
      <c r="C64" s="166" t="s">
        <v>950</v>
      </c>
      <c r="D64" s="179" t="s">
        <v>946</v>
      </c>
      <c r="E64" s="406" t="s">
        <v>126</v>
      </c>
      <c r="F64" s="49" t="s">
        <v>126</v>
      </c>
      <c r="G64" s="49" t="s">
        <v>133</v>
      </c>
      <c r="H64" s="49" t="s">
        <v>128</v>
      </c>
      <c r="I64" s="106"/>
      <c r="J64" s="106"/>
      <c r="K64" s="106"/>
      <c r="L64" s="106"/>
      <c r="M64" s="106"/>
      <c r="N64" s="106"/>
      <c r="O64" s="106"/>
    </row>
    <row r="65" spans="1:8" ht="43.2" x14ac:dyDescent="0.3">
      <c r="A65" s="161" t="s">
        <v>951</v>
      </c>
      <c r="B65" s="161" t="s">
        <v>952</v>
      </c>
      <c r="C65" s="166" t="s">
        <v>953</v>
      </c>
      <c r="D65" s="179" t="s">
        <v>946</v>
      </c>
      <c r="E65" s="406" t="s">
        <v>126</v>
      </c>
      <c r="F65" s="49" t="s">
        <v>126</v>
      </c>
      <c r="G65" s="49" t="s">
        <v>133</v>
      </c>
      <c r="H65" s="49" t="s">
        <v>128</v>
      </c>
    </row>
    <row r="66" spans="1:8" ht="28.8" x14ac:dyDescent="0.3">
      <c r="A66" s="161" t="s">
        <v>883</v>
      </c>
      <c r="B66" s="161" t="s">
        <v>884</v>
      </c>
      <c r="C66" s="166" t="s">
        <v>954</v>
      </c>
      <c r="D66" s="162" t="s">
        <v>132</v>
      </c>
      <c r="E66" s="406" t="s">
        <v>126</v>
      </c>
      <c r="F66" s="49" t="s">
        <v>126</v>
      </c>
      <c r="G66" s="49" t="s">
        <v>133</v>
      </c>
      <c r="H66" s="49" t="s">
        <v>128</v>
      </c>
    </row>
    <row r="67" spans="1:8" x14ac:dyDescent="0.3">
      <c r="A67" s="161" t="s">
        <v>955</v>
      </c>
      <c r="B67" s="161" t="s">
        <v>956</v>
      </c>
      <c r="C67" s="166" t="s">
        <v>955</v>
      </c>
      <c r="D67" s="162" t="s">
        <v>132</v>
      </c>
      <c r="E67" s="406" t="s">
        <v>126</v>
      </c>
      <c r="F67" s="49" t="s">
        <v>126</v>
      </c>
      <c r="G67" s="49" t="s">
        <v>133</v>
      </c>
      <c r="H67" s="49" t="s">
        <v>128</v>
      </c>
    </row>
    <row r="68" spans="1:8" x14ac:dyDescent="0.3">
      <c r="A68" s="161" t="s">
        <v>957</v>
      </c>
      <c r="B68" s="161" t="s">
        <v>958</v>
      </c>
      <c r="C68" s="166" t="s">
        <v>957</v>
      </c>
      <c r="D68" s="162" t="s">
        <v>132</v>
      </c>
      <c r="E68" s="406" t="s">
        <v>126</v>
      </c>
      <c r="F68" s="49" t="s">
        <v>126</v>
      </c>
      <c r="G68" s="49" t="s">
        <v>133</v>
      </c>
      <c r="H68" s="49" t="s">
        <v>128</v>
      </c>
    </row>
    <row r="69" spans="1:8" x14ac:dyDescent="0.3">
      <c r="A69" s="161" t="s">
        <v>837</v>
      </c>
      <c r="B69" s="161" t="s">
        <v>838</v>
      </c>
      <c r="C69" s="166"/>
      <c r="D69" s="162" t="s">
        <v>132</v>
      </c>
      <c r="E69" s="406" t="s">
        <v>126</v>
      </c>
      <c r="F69" s="49" t="s">
        <v>126</v>
      </c>
      <c r="G69" s="49" t="s">
        <v>133</v>
      </c>
      <c r="H69" s="49" t="s">
        <v>128</v>
      </c>
    </row>
    <row r="70" spans="1:8" x14ac:dyDescent="0.3">
      <c r="A70" s="161" t="s">
        <v>839</v>
      </c>
      <c r="B70" s="161" t="s">
        <v>959</v>
      </c>
      <c r="C70" s="166"/>
      <c r="D70" s="162"/>
      <c r="E70" s="90"/>
      <c r="F70" s="49"/>
      <c r="G70" s="49"/>
      <c r="H70" s="49"/>
    </row>
    <row r="71" spans="1:8" ht="29.4" customHeight="1" x14ac:dyDescent="0.3">
      <c r="A71" s="161" t="s">
        <v>889</v>
      </c>
      <c r="B71" s="161" t="s">
        <v>890</v>
      </c>
      <c r="C71" s="166" t="s">
        <v>960</v>
      </c>
      <c r="D71" s="162" t="s">
        <v>828</v>
      </c>
      <c r="E71" s="406" t="s">
        <v>126</v>
      </c>
      <c r="F71" s="49" t="s">
        <v>126</v>
      </c>
      <c r="G71" s="49" t="s">
        <v>133</v>
      </c>
      <c r="H71" s="49" t="s">
        <v>128</v>
      </c>
    </row>
    <row r="72" spans="1:8" x14ac:dyDescent="0.3">
      <c r="A72" s="161" t="s">
        <v>961</v>
      </c>
      <c r="B72" s="161" t="s">
        <v>892</v>
      </c>
      <c r="C72" s="166" t="s">
        <v>962</v>
      </c>
      <c r="D72" s="162" t="s">
        <v>132</v>
      </c>
      <c r="E72" s="406" t="s">
        <v>126</v>
      </c>
      <c r="F72" s="49" t="s">
        <v>963</v>
      </c>
      <c r="G72" s="49" t="s">
        <v>133</v>
      </c>
      <c r="H72" s="49" t="s">
        <v>128</v>
      </c>
    </row>
    <row r="73" spans="1:8" x14ac:dyDescent="0.3">
      <c r="A73" s="161" t="s">
        <v>893</v>
      </c>
      <c r="B73" s="161" t="s">
        <v>894</v>
      </c>
      <c r="C73" s="166" t="s">
        <v>964</v>
      </c>
      <c r="D73" s="162" t="s">
        <v>965</v>
      </c>
      <c r="E73" s="406" t="s">
        <v>126</v>
      </c>
      <c r="F73" s="49" t="s">
        <v>126</v>
      </c>
      <c r="G73" s="49" t="s">
        <v>133</v>
      </c>
      <c r="H73" s="49" t="s">
        <v>128</v>
      </c>
    </row>
    <row r="74" spans="1:8" ht="28.8" x14ac:dyDescent="0.3">
      <c r="A74" s="161" t="s">
        <v>895</v>
      </c>
      <c r="B74" s="161" t="s">
        <v>896</v>
      </c>
      <c r="C74" s="166" t="s">
        <v>966</v>
      </c>
      <c r="D74" s="162" t="s">
        <v>132</v>
      </c>
      <c r="E74" s="406" t="s">
        <v>126</v>
      </c>
      <c r="F74" s="49" t="s">
        <v>967</v>
      </c>
      <c r="G74" s="49"/>
      <c r="H74" s="49" t="s">
        <v>128</v>
      </c>
    </row>
    <row r="75" spans="1:8" x14ac:dyDescent="0.3">
      <c r="A75" s="161" t="s">
        <v>968</v>
      </c>
      <c r="B75" s="161" t="s">
        <v>969</v>
      </c>
      <c r="C75" s="166"/>
      <c r="D75" s="162" t="s">
        <v>970</v>
      </c>
      <c r="E75" s="406" t="s">
        <v>126</v>
      </c>
      <c r="F75" s="49" t="s">
        <v>126</v>
      </c>
      <c r="G75" s="49" t="s">
        <v>133</v>
      </c>
      <c r="H75" s="49" t="s">
        <v>128</v>
      </c>
    </row>
    <row r="76" spans="1:8" x14ac:dyDescent="0.3">
      <c r="A76" s="211"/>
      <c r="B76" s="210"/>
      <c r="C76" s="210"/>
      <c r="D76" s="212"/>
      <c r="E76" s="104"/>
      <c r="F76" s="104"/>
      <c r="G76" s="104"/>
    </row>
    <row r="77" spans="1:8" x14ac:dyDescent="0.3">
      <c r="A77" s="20" t="s">
        <v>185</v>
      </c>
      <c r="B77" s="20"/>
      <c r="C77" s="20"/>
      <c r="D77" s="6"/>
      <c r="E77" s="407" t="s">
        <v>476</v>
      </c>
      <c r="F77" s="407" t="s">
        <v>477</v>
      </c>
      <c r="G77" s="6"/>
      <c r="H77" s="6"/>
    </row>
    <row r="78" spans="1:8" s="6" customFormat="1" x14ac:dyDescent="0.3">
      <c r="A78" s="20" t="s">
        <v>187</v>
      </c>
      <c r="B78" s="20" t="s">
        <v>188</v>
      </c>
      <c r="C78" s="20" t="s">
        <v>189</v>
      </c>
      <c r="E78" s="408"/>
      <c r="F78" s="407" t="s">
        <v>479</v>
      </c>
    </row>
    <row r="79" spans="1:8" s="29" customFormat="1" x14ac:dyDescent="0.3">
      <c r="A79" s="7"/>
      <c r="B79" s="7"/>
      <c r="C79" s="7"/>
      <c r="D79" s="1"/>
      <c r="E79" s="1"/>
      <c r="F79" s="1"/>
      <c r="G79" s="1"/>
      <c r="H79" s="1"/>
    </row>
    <row r="80" spans="1:8" s="29" customFormat="1" x14ac:dyDescent="0.3">
      <c r="A80" s="69"/>
      <c r="B80" s="96"/>
      <c r="C80" s="96"/>
      <c r="D80" s="1"/>
      <c r="E80" s="1"/>
      <c r="F80" s="1"/>
      <c r="G80" s="1"/>
      <c r="H80" s="1"/>
    </row>
    <row r="81" spans="1:8" x14ac:dyDescent="0.3">
      <c r="A81" s="20" t="s">
        <v>190</v>
      </c>
      <c r="B81" s="20"/>
      <c r="C81" s="20"/>
      <c r="D81" s="6"/>
      <c r="E81" s="6"/>
      <c r="F81" s="6"/>
      <c r="G81" s="6"/>
      <c r="H81" s="6"/>
    </row>
    <row r="82" spans="1:8" x14ac:dyDescent="0.3">
      <c r="A82" s="20" t="s">
        <v>116</v>
      </c>
      <c r="B82" s="20" t="s">
        <v>191</v>
      </c>
      <c r="C82" s="20" t="s">
        <v>141</v>
      </c>
      <c r="D82" s="6"/>
      <c r="E82" s="6"/>
      <c r="F82" s="6"/>
      <c r="G82" s="6"/>
      <c r="H82" s="6"/>
    </row>
    <row r="83" spans="1:8" ht="28.8" x14ac:dyDescent="0.3">
      <c r="A83" s="7" t="s">
        <v>275</v>
      </c>
      <c r="B83" s="89" t="s">
        <v>276</v>
      </c>
      <c r="C83" s="7" t="s">
        <v>277</v>
      </c>
    </row>
    <row r="84" spans="1:8" x14ac:dyDescent="0.3">
      <c r="A84" s="69"/>
      <c r="B84" s="96"/>
      <c r="C84" s="96"/>
      <c r="D84" s="105"/>
      <c r="E84" s="105"/>
      <c r="F84" s="105"/>
    </row>
    <row r="85" spans="1:8" x14ac:dyDescent="0.3">
      <c r="A85" s="20" t="s">
        <v>192</v>
      </c>
      <c r="B85" s="20"/>
      <c r="C85" s="20"/>
      <c r="D85" s="20"/>
      <c r="E85" s="20"/>
      <c r="F85" s="20"/>
    </row>
    <row r="86" spans="1:8" x14ac:dyDescent="0.3">
      <c r="A86" s="20" t="s">
        <v>193</v>
      </c>
      <c r="B86" s="20" t="s">
        <v>194</v>
      </c>
      <c r="C86" s="20" t="s">
        <v>195</v>
      </c>
      <c r="D86" s="20"/>
      <c r="E86" s="20" t="s">
        <v>196</v>
      </c>
      <c r="F86" s="20" t="s">
        <v>197</v>
      </c>
      <c r="G86" s="6"/>
      <c r="H86" s="6"/>
    </row>
    <row r="87" spans="1:8" x14ac:dyDescent="0.3">
      <c r="A87" s="52" t="s">
        <v>198</v>
      </c>
      <c r="B87" s="168" t="s">
        <v>199</v>
      </c>
      <c r="C87" s="52" t="s">
        <v>159</v>
      </c>
      <c r="D87" s="52"/>
      <c r="E87" s="52" t="s">
        <v>200</v>
      </c>
      <c r="F87" s="52" t="s">
        <v>201</v>
      </c>
      <c r="G87" s="29"/>
      <c r="H87" s="29"/>
    </row>
    <row r="88" spans="1:8" x14ac:dyDescent="0.3">
      <c r="A88" s="7"/>
      <c r="B88" s="161"/>
      <c r="C88" s="7"/>
      <c r="D88" s="7"/>
      <c r="E88" s="7"/>
      <c r="F88" s="7"/>
    </row>
    <row r="89" spans="1:8" x14ac:dyDescent="0.3">
      <c r="A89" s="218"/>
      <c r="B89" s="212"/>
      <c r="C89" s="191"/>
      <c r="D89" s="191"/>
      <c r="E89" s="191"/>
      <c r="F89" s="191"/>
    </row>
    <row r="92" spans="1:8" x14ac:dyDescent="0.3">
      <c r="A92" s="132"/>
      <c r="B92" s="132"/>
      <c r="C92" s="132"/>
      <c r="D92" s="171"/>
      <c r="E92" s="171"/>
      <c r="F92" s="169"/>
    </row>
    <row r="93" spans="1:8" x14ac:dyDescent="0.3">
      <c r="A93" s="315"/>
      <c r="B93" s="315"/>
      <c r="C93" s="315"/>
      <c r="D93" s="316"/>
    </row>
    <row r="94" spans="1:8" x14ac:dyDescent="0.3">
      <c r="A94" s="314"/>
      <c r="B94" s="314"/>
      <c r="C94" s="314"/>
      <c r="D94" s="313"/>
    </row>
    <row r="95" spans="1:8" x14ac:dyDescent="0.3">
      <c r="A95" s="314"/>
      <c r="B95" s="314"/>
      <c r="C95" s="314"/>
      <c r="D95" s="313"/>
    </row>
    <row r="96" spans="1:8" x14ac:dyDescent="0.3">
      <c r="A96" s="314"/>
      <c r="B96" s="314"/>
      <c r="C96" s="314"/>
      <c r="D96" s="313"/>
    </row>
    <row r="97" spans="1:4" x14ac:dyDescent="0.3">
      <c r="A97" s="314"/>
      <c r="B97" s="314"/>
      <c r="C97" s="314"/>
      <c r="D97" s="313"/>
    </row>
    <row r="98" spans="1:4" x14ac:dyDescent="0.3">
      <c r="A98" s="314"/>
      <c r="B98" s="314"/>
      <c r="C98" s="314"/>
      <c r="D98" s="313"/>
    </row>
    <row r="99" spans="1:4" x14ac:dyDescent="0.3">
      <c r="A99" s="314"/>
      <c r="B99" s="314"/>
      <c r="C99" s="314"/>
      <c r="D99" s="313"/>
    </row>
    <row r="100" spans="1:4" x14ac:dyDescent="0.3">
      <c r="A100" s="314"/>
      <c r="B100" s="314"/>
      <c r="C100" s="314"/>
      <c r="D100" s="313"/>
    </row>
    <row r="101" spans="1:4" x14ac:dyDescent="0.3">
      <c r="A101" s="314"/>
      <c r="B101" s="314"/>
      <c r="C101" s="314"/>
      <c r="D101" s="313"/>
    </row>
    <row r="102" spans="1:4" x14ac:dyDescent="0.3">
      <c r="A102" s="314"/>
      <c r="B102" s="314"/>
      <c r="C102" s="314"/>
      <c r="D102" s="313"/>
    </row>
    <row r="103" spans="1:4" x14ac:dyDescent="0.3">
      <c r="A103" s="314"/>
      <c r="B103" s="314"/>
      <c r="C103" s="314"/>
      <c r="D103" s="313"/>
    </row>
    <row r="104" spans="1:4" x14ac:dyDescent="0.3">
      <c r="A104" s="314"/>
      <c r="B104" s="314"/>
      <c r="C104" s="314"/>
      <c r="D104" s="313"/>
    </row>
    <row r="105" spans="1:4" x14ac:dyDescent="0.3">
      <c r="A105" s="314"/>
      <c r="B105" s="314"/>
      <c r="C105" s="314"/>
      <c r="D105" s="313"/>
    </row>
    <row r="106" spans="1:4" x14ac:dyDescent="0.3">
      <c r="A106" s="314"/>
      <c r="B106" s="314"/>
      <c r="C106" s="314"/>
      <c r="D106" s="313"/>
    </row>
    <row r="107" spans="1:4" x14ac:dyDescent="0.3">
      <c r="A107" s="314"/>
      <c r="B107" s="314"/>
      <c r="C107" s="314"/>
      <c r="D107" s="313"/>
    </row>
    <row r="108" spans="1:4" x14ac:dyDescent="0.3">
      <c r="A108" s="314"/>
      <c r="B108" s="314"/>
      <c r="C108" s="314"/>
      <c r="D108" s="313"/>
    </row>
    <row r="109" spans="1:4" x14ac:dyDescent="0.3">
      <c r="A109" s="314"/>
      <c r="B109" s="314"/>
      <c r="C109" s="314"/>
      <c r="D109" s="313"/>
    </row>
    <row r="110" spans="1:4" x14ac:dyDescent="0.3">
      <c r="A110" s="314"/>
      <c r="B110" s="314"/>
      <c r="C110" s="314"/>
      <c r="D110" s="313"/>
    </row>
    <row r="111" spans="1:4" x14ac:dyDescent="0.3">
      <c r="A111" s="314"/>
      <c r="B111" s="314"/>
      <c r="C111" s="314"/>
      <c r="D111" s="313"/>
    </row>
    <row r="112" spans="1:4" x14ac:dyDescent="0.3">
      <c r="A112" s="314"/>
      <c r="B112" s="314"/>
      <c r="C112" s="314"/>
      <c r="D112" s="313"/>
    </row>
    <row r="113" spans="1:4" x14ac:dyDescent="0.3">
      <c r="A113" s="314"/>
      <c r="B113" s="314"/>
      <c r="C113" s="314"/>
      <c r="D113" s="313"/>
    </row>
    <row r="114" spans="1:4" x14ac:dyDescent="0.3">
      <c r="A114" s="314"/>
      <c r="B114" s="314"/>
      <c r="C114" s="314"/>
      <c r="D114" s="313"/>
    </row>
    <row r="115" spans="1:4" x14ac:dyDescent="0.3">
      <c r="A115" s="314"/>
      <c r="B115" s="314"/>
      <c r="C115" s="314"/>
      <c r="D115" s="313"/>
    </row>
    <row r="116" spans="1:4" x14ac:dyDescent="0.3">
      <c r="A116" s="314"/>
      <c r="B116" s="314"/>
      <c r="C116" s="314"/>
      <c r="D116" s="313"/>
    </row>
    <row r="117" spans="1:4" x14ac:dyDescent="0.3">
      <c r="A117" s="314"/>
      <c r="B117" s="314"/>
      <c r="C117" s="314"/>
      <c r="D117" s="313"/>
    </row>
    <row r="118" spans="1:4" x14ac:dyDescent="0.3">
      <c r="A118" s="314"/>
      <c r="B118" s="314"/>
      <c r="C118" s="314"/>
      <c r="D118" s="313"/>
    </row>
    <row r="119" spans="1:4" x14ac:dyDescent="0.3">
      <c r="A119" s="314"/>
      <c r="B119" s="314"/>
      <c r="C119" s="314"/>
      <c r="D119" s="313"/>
    </row>
    <row r="120" spans="1:4" x14ac:dyDescent="0.3">
      <c r="A120" s="314"/>
      <c r="B120" s="314"/>
      <c r="C120" s="314"/>
      <c r="D120" s="313"/>
    </row>
    <row r="121" spans="1:4" x14ac:dyDescent="0.3">
      <c r="A121" s="314"/>
      <c r="B121" s="314"/>
      <c r="C121" s="314"/>
      <c r="D121" s="313"/>
    </row>
    <row r="122" spans="1:4" x14ac:dyDescent="0.3">
      <c r="A122" s="314"/>
      <c r="B122" s="314"/>
      <c r="C122" s="314"/>
      <c r="D122" s="313"/>
    </row>
    <row r="123" spans="1:4" x14ac:dyDescent="0.3">
      <c r="A123" s="314"/>
      <c r="B123" s="314"/>
      <c r="C123" s="314"/>
      <c r="D123" s="313"/>
    </row>
    <row r="124" spans="1:4" x14ac:dyDescent="0.3">
      <c r="A124" s="314"/>
      <c r="B124" s="314"/>
      <c r="C124" s="314"/>
      <c r="D124" s="313"/>
    </row>
    <row r="125" spans="1:4" x14ac:dyDescent="0.3">
      <c r="A125" s="314"/>
      <c r="B125" s="314"/>
      <c r="C125" s="314"/>
      <c r="D125" s="313"/>
    </row>
  </sheetData>
  <mergeCells count="3">
    <mergeCell ref="E45:F45"/>
    <mergeCell ref="E46:F46"/>
    <mergeCell ref="E47:F47"/>
  </mergeCells>
  <dataValidations disablePrompts="1" count="1">
    <dataValidation type="list" allowBlank="1" showInputMessage="1" showErrorMessage="1" sqref="F88:F89" xr:uid="{7ECE7705-8262-4FE5-95D2-91896EB2BC2F}">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3DB0C-F4B6-4AE3-8AF4-74BC7370A8E6}">
  <sheetPr codeName="Sheet22"/>
  <dimension ref="A1:L118"/>
  <sheetViews>
    <sheetView zoomScale="85" zoomScaleNormal="85" workbookViewId="0">
      <selection activeCell="B56" sqref="B56"/>
    </sheetView>
  </sheetViews>
  <sheetFormatPr defaultColWidth="9.109375" defaultRowHeight="14.4" x14ac:dyDescent="0.3"/>
  <cols>
    <col min="1" max="1" width="39" style="1" customWidth="1"/>
    <col min="2" max="2" width="99.33203125" style="1" bestFit="1" customWidth="1"/>
    <col min="3" max="3" width="57.33203125" style="1" bestFit="1" customWidth="1"/>
    <col min="4" max="4" width="49.33203125" style="1" customWidth="1"/>
    <col min="5" max="5" width="11.6640625" style="1" customWidth="1"/>
    <col min="6" max="6" width="25.5546875" style="1" bestFit="1" customWidth="1"/>
    <col min="7" max="7" width="12.88671875" style="1" bestFit="1" customWidth="1"/>
    <col min="8" max="8" width="17.5546875" style="1" bestFit="1" customWidth="1"/>
    <col min="9" max="16384" width="9.109375" style="1"/>
  </cols>
  <sheetData>
    <row r="1" spans="1:7" x14ac:dyDescent="0.3">
      <c r="A1" s="76" t="s">
        <v>214</v>
      </c>
      <c r="B1" s="76" t="s">
        <v>847</v>
      </c>
    </row>
    <row r="2" spans="1:7" ht="18" x14ac:dyDescent="0.3">
      <c r="A2" s="39" t="s">
        <v>75</v>
      </c>
      <c r="B2" s="39" t="s">
        <v>855</v>
      </c>
      <c r="C2" s="12"/>
      <c r="D2" s="12"/>
      <c r="E2" s="12"/>
      <c r="F2" s="12"/>
    </row>
    <row r="3" spans="1:7" x14ac:dyDescent="0.3">
      <c r="A3" s="17" t="s">
        <v>78</v>
      </c>
      <c r="B3" s="158" t="s">
        <v>971</v>
      </c>
    </row>
    <row r="4" spans="1:7" x14ac:dyDescent="0.3">
      <c r="A4" s="17" t="s">
        <v>82</v>
      </c>
      <c r="B4" s="170" t="s">
        <v>855</v>
      </c>
    </row>
    <row r="5" spans="1:7" x14ac:dyDescent="0.3">
      <c r="A5" s="17" t="s">
        <v>84</v>
      </c>
      <c r="B5" s="159" t="s">
        <v>769</v>
      </c>
    </row>
    <row r="6" spans="1:7" x14ac:dyDescent="0.3">
      <c r="A6" s="17" t="s">
        <v>86</v>
      </c>
      <c r="B6" s="159" t="s">
        <v>859</v>
      </c>
    </row>
    <row r="7" spans="1:7" x14ac:dyDescent="0.3">
      <c r="A7" s="17" t="s">
        <v>89</v>
      </c>
      <c r="B7" s="160" t="s">
        <v>972</v>
      </c>
      <c r="E7" s="44"/>
    </row>
    <row r="8" spans="1:7" x14ac:dyDescent="0.3">
      <c r="A8" s="17" t="s">
        <v>93</v>
      </c>
      <c r="B8" s="160" t="s">
        <v>620</v>
      </c>
      <c r="E8" s="44"/>
    </row>
    <row r="9" spans="1:7" x14ac:dyDescent="0.3">
      <c r="A9" s="17" t="s">
        <v>97</v>
      </c>
      <c r="B9" s="160" t="s">
        <v>98</v>
      </c>
    </row>
    <row r="10" spans="1:7" x14ac:dyDescent="0.3">
      <c r="A10" s="17" t="s">
        <v>100</v>
      </c>
      <c r="B10" s="160" t="s">
        <v>227</v>
      </c>
    </row>
    <row r="11" spans="1:7" x14ac:dyDescent="0.3">
      <c r="A11" s="186"/>
      <c r="B11" s="209"/>
      <c r="C11" s="105"/>
    </row>
    <row r="12" spans="1:7" s="6" customFormat="1" x14ac:dyDescent="0.3">
      <c r="A12" s="20" t="s">
        <v>104</v>
      </c>
      <c r="B12" s="20" t="s">
        <v>105</v>
      </c>
      <c r="C12" s="20" t="s">
        <v>106</v>
      </c>
      <c r="E12" s="1"/>
      <c r="F12" s="1"/>
      <c r="G12" s="1"/>
    </row>
    <row r="13" spans="1:7" x14ac:dyDescent="0.3">
      <c r="A13" s="17" t="s">
        <v>107</v>
      </c>
      <c r="B13" s="225" t="s">
        <v>973</v>
      </c>
      <c r="C13" s="225" t="s">
        <v>974</v>
      </c>
    </row>
    <row r="14" spans="1:7" x14ac:dyDescent="0.3">
      <c r="A14" s="55" t="s">
        <v>110</v>
      </c>
      <c r="B14" s="226" t="s">
        <v>975</v>
      </c>
      <c r="C14" s="226" t="s">
        <v>976</v>
      </c>
      <c r="D14" s="85"/>
    </row>
    <row r="15" spans="1:7" x14ac:dyDescent="0.3">
      <c r="A15" s="69"/>
      <c r="B15" s="210"/>
      <c r="C15" s="96"/>
    </row>
    <row r="16" spans="1:7" s="6" customFormat="1" x14ac:dyDescent="0.3">
      <c r="A16" s="20" t="s">
        <v>113</v>
      </c>
      <c r="B16" s="20" t="s">
        <v>232</v>
      </c>
      <c r="C16" s="20" t="s">
        <v>86</v>
      </c>
      <c r="E16" s="1"/>
      <c r="F16" s="1"/>
    </row>
    <row r="17" spans="1:9" x14ac:dyDescent="0.3">
      <c r="A17" s="7"/>
      <c r="B17" s="161"/>
      <c r="C17" s="7"/>
    </row>
    <row r="18" spans="1:9" x14ac:dyDescent="0.3">
      <c r="A18" s="69"/>
      <c r="B18" s="210"/>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t="s">
        <v>132</v>
      </c>
      <c r="E21" s="49" t="s">
        <v>125</v>
      </c>
      <c r="F21" s="49" t="s">
        <v>126</v>
      </c>
      <c r="G21" s="49" t="s">
        <v>127</v>
      </c>
      <c r="H21" s="49" t="s">
        <v>128</v>
      </c>
      <c r="I21" s="1" t="s">
        <v>129</v>
      </c>
    </row>
    <row r="22" spans="1:9" s="6" customFormat="1" x14ac:dyDescent="0.3">
      <c r="A22" s="7" t="s">
        <v>130</v>
      </c>
      <c r="B22" s="203"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61" t="s">
        <v>235</v>
      </c>
      <c r="B24" s="161" t="s">
        <v>915</v>
      </c>
      <c r="C24" s="161" t="s">
        <v>778</v>
      </c>
      <c r="D24" s="162" t="s">
        <v>627</v>
      </c>
      <c r="E24" s="49" t="s">
        <v>126</v>
      </c>
      <c r="F24" s="49" t="s">
        <v>126</v>
      </c>
      <c r="G24" s="49" t="s">
        <v>977</v>
      </c>
      <c r="H24" s="128" t="s">
        <v>138</v>
      </c>
      <c r="I24" s="1" t="s">
        <v>917</v>
      </c>
    </row>
    <row r="25" spans="1:9" x14ac:dyDescent="0.3">
      <c r="A25" s="161" t="s">
        <v>240</v>
      </c>
      <c r="B25" s="161" t="s">
        <v>556</v>
      </c>
      <c r="C25" s="161" t="s">
        <v>242</v>
      </c>
      <c r="D25" s="162" t="s">
        <v>627</v>
      </c>
      <c r="E25" s="49" t="s">
        <v>125</v>
      </c>
      <c r="F25" s="49" t="s">
        <v>243</v>
      </c>
      <c r="G25" s="49" t="s">
        <v>133</v>
      </c>
      <c r="H25" s="128" t="s">
        <v>138</v>
      </c>
    </row>
    <row r="26" spans="1:9" ht="28.8" x14ac:dyDescent="0.3">
      <c r="A26" s="161" t="s">
        <v>633</v>
      </c>
      <c r="B26" s="161" t="s">
        <v>665</v>
      </c>
      <c r="C26" s="166" t="s">
        <v>780</v>
      </c>
      <c r="D26" s="239" t="s">
        <v>627</v>
      </c>
      <c r="E26" s="49" t="s">
        <v>125</v>
      </c>
      <c r="F26" s="49" t="s">
        <v>636</v>
      </c>
      <c r="G26" s="49" t="s">
        <v>133</v>
      </c>
      <c r="H26" s="128" t="s">
        <v>138</v>
      </c>
    </row>
    <row r="27" spans="1:9" x14ac:dyDescent="0.3">
      <c r="A27" s="161" t="s">
        <v>781</v>
      </c>
      <c r="B27" s="161" t="s">
        <v>918</v>
      </c>
      <c r="C27" s="161" t="s">
        <v>783</v>
      </c>
      <c r="D27" s="162" t="s">
        <v>632</v>
      </c>
      <c r="E27" s="49" t="s">
        <v>126</v>
      </c>
      <c r="F27" s="49" t="s">
        <v>126</v>
      </c>
      <c r="G27" s="49" t="s">
        <v>133</v>
      </c>
      <c r="H27" s="128" t="s">
        <v>138</v>
      </c>
    </row>
    <row r="28" spans="1:9" ht="43.2" x14ac:dyDescent="0.3">
      <c r="A28" s="161" t="s">
        <v>785</v>
      </c>
      <c r="B28" s="161" t="s">
        <v>919</v>
      </c>
      <c r="C28" s="161" t="s">
        <v>787</v>
      </c>
      <c r="D28" s="239" t="s">
        <v>630</v>
      </c>
      <c r="E28" s="49" t="s">
        <v>126</v>
      </c>
      <c r="F28" s="49" t="s">
        <v>126</v>
      </c>
      <c r="G28" s="241" t="s">
        <v>516</v>
      </c>
      <c r="H28" s="128" t="s">
        <v>138</v>
      </c>
    </row>
    <row r="29" spans="1:9" x14ac:dyDescent="0.3">
      <c r="A29" s="211"/>
      <c r="B29" s="210"/>
      <c r="C29" s="210"/>
      <c r="D29" s="212"/>
      <c r="E29" s="104"/>
      <c r="F29" s="104"/>
      <c r="G29" s="104"/>
    </row>
    <row r="30" spans="1:9" x14ac:dyDescent="0.3">
      <c r="A30" s="20" t="s">
        <v>139</v>
      </c>
      <c r="B30" s="20"/>
      <c r="C30" s="20"/>
      <c r="D30" s="6"/>
      <c r="E30" s="6"/>
      <c r="F30" s="6"/>
      <c r="G30" s="6"/>
      <c r="H30" s="6"/>
    </row>
    <row r="31" spans="1:9" x14ac:dyDescent="0.3">
      <c r="A31" s="20" t="s">
        <v>116</v>
      </c>
      <c r="B31" s="20" t="s">
        <v>140</v>
      </c>
      <c r="C31" s="20" t="s">
        <v>141</v>
      </c>
      <c r="D31" s="6"/>
      <c r="E31" s="6"/>
      <c r="F31" s="6"/>
      <c r="G31" s="6"/>
      <c r="H31" s="6"/>
    </row>
    <row r="32" spans="1:9" x14ac:dyDescent="0.3">
      <c r="A32" s="7" t="s">
        <v>250</v>
      </c>
      <c r="B32" s="89" t="s">
        <v>251</v>
      </c>
      <c r="C32" s="7" t="s">
        <v>144</v>
      </c>
    </row>
    <row r="33" spans="1:12" x14ac:dyDescent="0.3">
      <c r="A33" s="218"/>
      <c r="B33" s="191"/>
      <c r="C33" s="191"/>
    </row>
    <row r="34" spans="1:12" ht="8.25" customHeight="1" x14ac:dyDescent="0.3">
      <c r="A34" s="204"/>
      <c r="B34" s="54"/>
      <c r="C34" s="71"/>
      <c r="D34" s="71"/>
      <c r="E34" s="71"/>
      <c r="F34" s="71"/>
      <c r="G34" s="71"/>
    </row>
    <row r="35" spans="1:12" ht="18" x14ac:dyDescent="0.3">
      <c r="A35" s="40" t="s">
        <v>145</v>
      </c>
      <c r="B35" s="40" t="s">
        <v>978</v>
      </c>
      <c r="C35" s="71"/>
      <c r="D35" s="71"/>
      <c r="E35" s="71"/>
      <c r="F35" s="71"/>
      <c r="G35" s="71"/>
    </row>
    <row r="36" spans="1:12" s="163" customFormat="1" x14ac:dyDescent="0.3">
      <c r="A36" s="17" t="s">
        <v>78</v>
      </c>
      <c r="B36" s="158" t="s">
        <v>979</v>
      </c>
    </row>
    <row r="37" spans="1:12" s="163" customFormat="1" x14ac:dyDescent="0.3">
      <c r="A37" s="17" t="s">
        <v>82</v>
      </c>
      <c r="B37" s="159" t="s">
        <v>978</v>
      </c>
    </row>
    <row r="38" spans="1:12" s="163" customFormat="1" x14ac:dyDescent="0.3">
      <c r="A38" s="17" t="s">
        <v>84</v>
      </c>
      <c r="B38" s="159" t="s">
        <v>796</v>
      </c>
    </row>
    <row r="39" spans="1:12" s="163" customFormat="1" x14ac:dyDescent="0.3">
      <c r="A39" s="17" t="s">
        <v>89</v>
      </c>
      <c r="B39" s="160" t="s">
        <v>980</v>
      </c>
    </row>
    <row r="40" spans="1:12" s="163" customFormat="1" ht="28.95" customHeight="1" x14ac:dyDescent="0.3">
      <c r="A40" s="17" t="s">
        <v>93</v>
      </c>
      <c r="B40" s="160" t="s">
        <v>641</v>
      </c>
      <c r="C40" s="164"/>
      <c r="D40" s="164"/>
    </row>
    <row r="41" spans="1:12" s="163" customFormat="1" x14ac:dyDescent="0.3">
      <c r="A41" s="186"/>
      <c r="B41" s="215"/>
      <c r="C41" s="216"/>
      <c r="D41" s="164"/>
    </row>
    <row r="42" spans="1:12" s="6" customFormat="1" x14ac:dyDescent="0.3">
      <c r="A42" s="20" t="s">
        <v>104</v>
      </c>
      <c r="B42" s="20" t="s">
        <v>105</v>
      </c>
      <c r="C42" s="20" t="s">
        <v>106</v>
      </c>
      <c r="E42" s="1"/>
      <c r="F42" s="1"/>
      <c r="G42" s="1"/>
    </row>
    <row r="43" spans="1:12" x14ac:dyDescent="0.3">
      <c r="A43" s="17" t="s">
        <v>152</v>
      </c>
      <c r="B43" s="226" t="s">
        <v>981</v>
      </c>
      <c r="C43" s="226" t="s">
        <v>982</v>
      </c>
    </row>
    <row r="44" spans="1:12" x14ac:dyDescent="0.3">
      <c r="A44" s="69"/>
      <c r="B44" s="96"/>
      <c r="C44" s="96"/>
      <c r="D44" s="105"/>
    </row>
    <row r="45" spans="1:12" s="6" customFormat="1" ht="28.95" customHeight="1" x14ac:dyDescent="0.3">
      <c r="A45" s="20" t="s">
        <v>113</v>
      </c>
      <c r="B45" s="20" t="s">
        <v>232</v>
      </c>
      <c r="C45" s="20" t="s">
        <v>86</v>
      </c>
      <c r="D45" s="20" t="s">
        <v>117</v>
      </c>
      <c r="E45" s="622" t="s">
        <v>155</v>
      </c>
      <c r="F45" s="622"/>
      <c r="G45" s="110" t="s">
        <v>925</v>
      </c>
      <c r="H45" s="100"/>
      <c r="I45" s="100"/>
      <c r="J45" s="100"/>
      <c r="K45" s="100"/>
      <c r="L45" s="100"/>
    </row>
    <row r="46" spans="1:12" x14ac:dyDescent="0.3">
      <c r="A46" s="17" t="s">
        <v>803</v>
      </c>
      <c r="B46" s="161" t="s">
        <v>926</v>
      </c>
      <c r="C46" s="161" t="s">
        <v>805</v>
      </c>
      <c r="D46" s="165" t="s">
        <v>159</v>
      </c>
      <c r="E46" s="612" t="s">
        <v>160</v>
      </c>
      <c r="F46" s="612"/>
      <c r="G46" s="100" t="s">
        <v>983</v>
      </c>
      <c r="H46" s="100"/>
      <c r="I46" s="100"/>
      <c r="J46" s="100"/>
      <c r="K46" s="100"/>
      <c r="L46" s="100"/>
    </row>
    <row r="47" spans="1:12" x14ac:dyDescent="0.3">
      <c r="A47" s="17" t="s">
        <v>809</v>
      </c>
      <c r="B47" s="161" t="s">
        <v>927</v>
      </c>
      <c r="C47" s="161" t="s">
        <v>811</v>
      </c>
      <c r="D47" s="165" t="s">
        <v>159</v>
      </c>
      <c r="E47" s="612" t="s">
        <v>160</v>
      </c>
      <c r="F47" s="612"/>
      <c r="G47" s="100" t="s">
        <v>984</v>
      </c>
      <c r="H47" s="100"/>
      <c r="I47" s="100"/>
      <c r="J47" s="100"/>
      <c r="K47" s="100"/>
      <c r="L47" s="100"/>
    </row>
    <row r="48" spans="1:12" x14ac:dyDescent="0.3">
      <c r="A48" s="232"/>
      <c r="B48" s="222"/>
      <c r="C48" s="222"/>
      <c r="D48" s="222"/>
      <c r="E48" s="105"/>
      <c r="F48" s="105"/>
      <c r="G48" s="105"/>
    </row>
    <row r="49" spans="1:10" x14ac:dyDescent="0.3">
      <c r="A49" s="20" t="s">
        <v>115</v>
      </c>
      <c r="B49" s="20"/>
      <c r="C49" s="20"/>
      <c r="D49" s="20"/>
      <c r="E49" s="20"/>
      <c r="F49" s="20"/>
      <c r="G49" s="20"/>
      <c r="H49" s="20"/>
    </row>
    <row r="50" spans="1:10" s="6" customFormat="1" x14ac:dyDescent="0.3">
      <c r="A50" s="20" t="s">
        <v>82</v>
      </c>
      <c r="B50" s="20" t="s">
        <v>116</v>
      </c>
      <c r="C50" s="20" t="s">
        <v>86</v>
      </c>
      <c r="D50" s="47" t="s">
        <v>117</v>
      </c>
      <c r="E50" s="51" t="s">
        <v>180</v>
      </c>
      <c r="F50" s="51" t="s">
        <v>119</v>
      </c>
      <c r="G50" s="51" t="s">
        <v>120</v>
      </c>
      <c r="H50" s="51" t="s">
        <v>121</v>
      </c>
    </row>
    <row r="51" spans="1:10" x14ac:dyDescent="0.3">
      <c r="A51" s="161" t="s">
        <v>260</v>
      </c>
      <c r="B51" s="161" t="s">
        <v>928</v>
      </c>
      <c r="C51" s="161" t="s">
        <v>262</v>
      </c>
      <c r="D51" s="162"/>
      <c r="E51" s="90" t="s">
        <v>126</v>
      </c>
      <c r="F51" s="90" t="s">
        <v>126</v>
      </c>
      <c r="G51" s="49" t="s">
        <v>263</v>
      </c>
      <c r="H51" s="49" t="s">
        <v>128</v>
      </c>
    </row>
    <row r="52" spans="1:10" x14ac:dyDescent="0.3">
      <c r="A52" s="161" t="s">
        <v>235</v>
      </c>
      <c r="B52" s="161" t="s">
        <v>929</v>
      </c>
      <c r="C52" s="161" t="s">
        <v>526</v>
      </c>
      <c r="D52" s="162" t="s">
        <v>644</v>
      </c>
      <c r="E52" s="90" t="s">
        <v>126</v>
      </c>
      <c r="F52" s="90" t="s">
        <v>126</v>
      </c>
      <c r="G52" s="49" t="s">
        <v>977</v>
      </c>
      <c r="H52" s="49" t="s">
        <v>183</v>
      </c>
      <c r="I52" s="106" t="s">
        <v>814</v>
      </c>
      <c r="J52" s="106"/>
    </row>
    <row r="53" spans="1:10" x14ac:dyDescent="0.3">
      <c r="A53" s="161" t="s">
        <v>240</v>
      </c>
      <c r="B53" s="161" t="s">
        <v>564</v>
      </c>
      <c r="C53" s="161" t="s">
        <v>528</v>
      </c>
      <c r="D53" s="162" t="s">
        <v>644</v>
      </c>
      <c r="E53" s="90" t="s">
        <v>125</v>
      </c>
      <c r="F53" s="49" t="s">
        <v>529</v>
      </c>
      <c r="G53" s="49" t="s">
        <v>133</v>
      </c>
      <c r="H53" s="49" t="s">
        <v>183</v>
      </c>
      <c r="I53" s="106" t="s">
        <v>815</v>
      </c>
      <c r="J53" s="106"/>
    </row>
    <row r="54" spans="1:10" x14ac:dyDescent="0.3">
      <c r="A54" s="161" t="s">
        <v>633</v>
      </c>
      <c r="B54" s="166" t="s">
        <v>930</v>
      </c>
      <c r="C54" s="161" t="s">
        <v>182</v>
      </c>
      <c r="D54" s="162" t="s">
        <v>644</v>
      </c>
      <c r="E54" s="90" t="s">
        <v>125</v>
      </c>
      <c r="F54" s="90" t="s">
        <v>645</v>
      </c>
      <c r="G54" s="49" t="s">
        <v>133</v>
      </c>
      <c r="H54" s="49" t="s">
        <v>183</v>
      </c>
      <c r="I54" s="106" t="s">
        <v>816</v>
      </c>
      <c r="J54" s="106"/>
    </row>
    <row r="55" spans="1:10" x14ac:dyDescent="0.3">
      <c r="A55" s="161" t="s">
        <v>781</v>
      </c>
      <c r="B55" s="161" t="s">
        <v>931</v>
      </c>
      <c r="C55" s="161" t="s">
        <v>818</v>
      </c>
      <c r="D55" s="162" t="s">
        <v>653</v>
      </c>
      <c r="E55" s="49" t="s">
        <v>126</v>
      </c>
      <c r="F55" s="49" t="s">
        <v>126</v>
      </c>
      <c r="G55" s="49" t="s">
        <v>133</v>
      </c>
      <c r="H55" s="49" t="s">
        <v>183</v>
      </c>
      <c r="I55" s="106"/>
      <c r="J55" s="106"/>
    </row>
    <row r="56" spans="1:10" ht="72" x14ac:dyDescent="0.3">
      <c r="A56" s="161" t="s">
        <v>785</v>
      </c>
      <c r="B56" s="161" t="s">
        <v>932</v>
      </c>
      <c r="C56" s="161" t="s">
        <v>787</v>
      </c>
      <c r="D56" s="576" t="s">
        <v>820</v>
      </c>
      <c r="E56" s="49" t="s">
        <v>126</v>
      </c>
      <c r="F56" s="49" t="s">
        <v>126</v>
      </c>
      <c r="G56" s="241" t="s">
        <v>516</v>
      </c>
      <c r="H56" s="49" t="s">
        <v>183</v>
      </c>
      <c r="I56" s="106"/>
      <c r="J56" s="106"/>
    </row>
    <row r="57" spans="1:10" ht="28.8" x14ac:dyDescent="0.3">
      <c r="A57" s="161" t="s">
        <v>825</v>
      </c>
      <c r="B57" s="161" t="s">
        <v>935</v>
      </c>
      <c r="C57" s="166" t="s">
        <v>827</v>
      </c>
      <c r="D57" s="162" t="s">
        <v>828</v>
      </c>
      <c r="E57" s="317" t="s">
        <v>126</v>
      </c>
      <c r="F57" s="49" t="s">
        <v>126</v>
      </c>
      <c r="G57" s="49" t="s">
        <v>133</v>
      </c>
      <c r="H57" s="49" t="s">
        <v>128</v>
      </c>
    </row>
    <row r="58" spans="1:10" ht="43.2" x14ac:dyDescent="0.3">
      <c r="A58" s="161" t="s">
        <v>829</v>
      </c>
      <c r="B58" s="161" t="s">
        <v>936</v>
      </c>
      <c r="C58" s="166" t="s">
        <v>831</v>
      </c>
      <c r="D58" s="162" t="s">
        <v>132</v>
      </c>
      <c r="E58" s="90" t="s">
        <v>126</v>
      </c>
      <c r="F58" s="49" t="s">
        <v>126</v>
      </c>
      <c r="G58" s="49" t="s">
        <v>133</v>
      </c>
      <c r="H58" s="49" t="s">
        <v>128</v>
      </c>
    </row>
    <row r="59" spans="1:10" x14ac:dyDescent="0.3">
      <c r="A59" s="161" t="s">
        <v>832</v>
      </c>
      <c r="B59" s="161" t="s">
        <v>937</v>
      </c>
      <c r="C59" s="166"/>
      <c r="D59" s="162" t="s">
        <v>132</v>
      </c>
      <c r="E59" s="90" t="s">
        <v>126</v>
      </c>
      <c r="F59" s="49" t="s">
        <v>126</v>
      </c>
      <c r="G59" s="49" t="s">
        <v>133</v>
      </c>
      <c r="H59" s="49" t="s">
        <v>128</v>
      </c>
    </row>
    <row r="60" spans="1:10" x14ac:dyDescent="0.3">
      <c r="A60" s="161" t="s">
        <v>834</v>
      </c>
      <c r="B60" s="161" t="s">
        <v>938</v>
      </c>
      <c r="C60" s="166" t="s">
        <v>836</v>
      </c>
      <c r="D60" s="162" t="s">
        <v>132</v>
      </c>
      <c r="E60" s="90" t="s">
        <v>126</v>
      </c>
      <c r="F60" s="49" t="s">
        <v>126</v>
      </c>
      <c r="G60" s="49" t="s">
        <v>133</v>
      </c>
      <c r="H60" s="49" t="s">
        <v>128</v>
      </c>
    </row>
    <row r="61" spans="1:10" x14ac:dyDescent="0.3">
      <c r="A61" s="161" t="s">
        <v>897</v>
      </c>
      <c r="B61" s="161" t="s">
        <v>898</v>
      </c>
      <c r="C61" s="174" t="s">
        <v>985</v>
      </c>
      <c r="D61" s="167" t="s">
        <v>986</v>
      </c>
      <c r="E61" s="406" t="s">
        <v>126</v>
      </c>
      <c r="F61" s="49" t="s">
        <v>126</v>
      </c>
      <c r="G61" s="49" t="s">
        <v>133</v>
      </c>
      <c r="H61" s="49" t="s">
        <v>128</v>
      </c>
      <c r="I61" s="1" t="s">
        <v>987</v>
      </c>
    </row>
    <row r="62" spans="1:10" x14ac:dyDescent="0.3">
      <c r="A62" s="161" t="s">
        <v>988</v>
      </c>
      <c r="B62" s="161" t="s">
        <v>900</v>
      </c>
      <c r="C62" s="166"/>
      <c r="D62" s="162"/>
      <c r="E62" s="406" t="s">
        <v>126</v>
      </c>
      <c r="F62" s="49" t="s">
        <v>126</v>
      </c>
      <c r="G62" s="49" t="s">
        <v>133</v>
      </c>
      <c r="H62" s="49" t="s">
        <v>128</v>
      </c>
    </row>
    <row r="63" spans="1:10" x14ac:dyDescent="0.3">
      <c r="A63" s="161" t="s">
        <v>901</v>
      </c>
      <c r="B63" s="161" t="s">
        <v>902</v>
      </c>
      <c r="C63" s="166"/>
      <c r="D63" s="162"/>
      <c r="E63" s="406" t="s">
        <v>126</v>
      </c>
      <c r="F63" s="49" t="s">
        <v>126</v>
      </c>
      <c r="G63" s="49" t="s">
        <v>133</v>
      </c>
      <c r="H63" s="49" t="s">
        <v>128</v>
      </c>
    </row>
    <row r="64" spans="1:10" x14ac:dyDescent="0.3">
      <c r="A64" s="161" t="s">
        <v>989</v>
      </c>
      <c r="B64" s="161" t="s">
        <v>904</v>
      </c>
      <c r="C64" s="166"/>
      <c r="D64" s="162"/>
      <c r="E64" s="406" t="s">
        <v>126</v>
      </c>
      <c r="F64" s="49" t="s">
        <v>126</v>
      </c>
      <c r="G64" s="49" t="s">
        <v>133</v>
      </c>
      <c r="H64" s="49" t="s">
        <v>128</v>
      </c>
    </row>
    <row r="65" spans="1:8" x14ac:dyDescent="0.3">
      <c r="A65" s="161" t="s">
        <v>990</v>
      </c>
      <c r="B65" s="161" t="s">
        <v>906</v>
      </c>
      <c r="C65" s="166"/>
      <c r="D65" s="162"/>
      <c r="E65" s="406" t="s">
        <v>126</v>
      </c>
      <c r="F65" s="49" t="s">
        <v>126</v>
      </c>
      <c r="G65" s="49" t="s">
        <v>133</v>
      </c>
      <c r="H65" s="49" t="s">
        <v>128</v>
      </c>
    </row>
    <row r="66" spans="1:8" x14ac:dyDescent="0.3">
      <c r="A66" s="161" t="s">
        <v>837</v>
      </c>
      <c r="B66" s="161" t="s">
        <v>838</v>
      </c>
      <c r="C66" s="166"/>
      <c r="D66" s="162"/>
      <c r="E66" s="90"/>
      <c r="F66" s="49"/>
      <c r="G66" s="49"/>
      <c r="H66" s="49"/>
    </row>
    <row r="67" spans="1:8" x14ac:dyDescent="0.3">
      <c r="A67" s="161" t="s">
        <v>839</v>
      </c>
      <c r="B67" s="161" t="s">
        <v>959</v>
      </c>
      <c r="C67" s="166"/>
      <c r="D67" s="162"/>
      <c r="E67" s="90"/>
      <c r="F67" s="49"/>
      <c r="G67" s="49"/>
      <c r="H67" s="49"/>
    </row>
    <row r="68" spans="1:8" ht="28.8" x14ac:dyDescent="0.3">
      <c r="A68" s="161" t="s">
        <v>895</v>
      </c>
      <c r="B68" s="161" t="s">
        <v>896</v>
      </c>
      <c r="C68" s="166" t="s">
        <v>966</v>
      </c>
      <c r="D68" s="162" t="s">
        <v>132</v>
      </c>
      <c r="E68" s="406" t="s">
        <v>126</v>
      </c>
      <c r="F68" s="49" t="s">
        <v>967</v>
      </c>
      <c r="G68" s="49"/>
      <c r="H68" s="49" t="s">
        <v>128</v>
      </c>
    </row>
    <row r="69" spans="1:8" x14ac:dyDescent="0.3">
      <c r="A69" s="211"/>
      <c r="B69" s="210"/>
      <c r="C69" s="210"/>
      <c r="D69" s="212"/>
      <c r="E69" s="104"/>
      <c r="F69" s="104"/>
      <c r="G69" s="104"/>
    </row>
    <row r="70" spans="1:8" x14ac:dyDescent="0.3">
      <c r="A70" s="20" t="s">
        <v>185</v>
      </c>
      <c r="B70" s="20"/>
      <c r="C70" s="20"/>
      <c r="D70" s="6"/>
      <c r="E70" s="407" t="s">
        <v>476</v>
      </c>
      <c r="F70" s="407" t="s">
        <v>477</v>
      </c>
      <c r="G70" s="6"/>
      <c r="H70" s="6"/>
    </row>
    <row r="71" spans="1:8" s="6" customFormat="1" x14ac:dyDescent="0.3">
      <c r="A71" s="20" t="s">
        <v>187</v>
      </c>
      <c r="B71" s="20" t="s">
        <v>188</v>
      </c>
      <c r="C71" s="20" t="s">
        <v>189</v>
      </c>
      <c r="E71" s="408"/>
      <c r="F71" s="407" t="s">
        <v>479</v>
      </c>
    </row>
    <row r="72" spans="1:8" s="29" customFormat="1" x14ac:dyDescent="0.3">
      <c r="A72" s="7"/>
      <c r="B72" s="7"/>
      <c r="C72" s="7"/>
      <c r="D72" s="1"/>
      <c r="E72" s="1"/>
      <c r="F72" s="1"/>
      <c r="G72" s="1"/>
      <c r="H72" s="1"/>
    </row>
    <row r="73" spans="1:8" s="29" customFormat="1" x14ac:dyDescent="0.3">
      <c r="A73" s="69"/>
      <c r="B73" s="96"/>
      <c r="C73" s="96"/>
      <c r="D73" s="1"/>
      <c r="E73" s="1"/>
      <c r="F73" s="1"/>
      <c r="G73" s="1"/>
      <c r="H73" s="1"/>
    </row>
    <row r="74" spans="1:8" x14ac:dyDescent="0.3">
      <c r="A74" s="20" t="s">
        <v>190</v>
      </c>
      <c r="B74" s="20"/>
      <c r="C74" s="20"/>
      <c r="D74" s="6"/>
      <c r="E74" s="6"/>
      <c r="F74" s="6"/>
      <c r="G74" s="6"/>
      <c r="H74" s="6"/>
    </row>
    <row r="75" spans="1:8" x14ac:dyDescent="0.3">
      <c r="A75" s="20" t="s">
        <v>116</v>
      </c>
      <c r="B75" s="20" t="s">
        <v>191</v>
      </c>
      <c r="C75" s="20" t="s">
        <v>141</v>
      </c>
      <c r="D75" s="6"/>
      <c r="E75" s="6"/>
      <c r="F75" s="6"/>
      <c r="G75" s="6"/>
      <c r="H75" s="6"/>
    </row>
    <row r="76" spans="1:8" ht="28.8" x14ac:dyDescent="0.3">
      <c r="A76" s="7" t="s">
        <v>275</v>
      </c>
      <c r="B76" s="89" t="s">
        <v>276</v>
      </c>
      <c r="C76" s="7" t="s">
        <v>277</v>
      </c>
    </row>
    <row r="77" spans="1:8" x14ac:dyDescent="0.3">
      <c r="A77" s="69"/>
      <c r="B77" s="96"/>
      <c r="C77" s="96"/>
      <c r="D77" s="105"/>
      <c r="E77" s="105"/>
      <c r="F77" s="105"/>
    </row>
    <row r="78" spans="1:8" x14ac:dyDescent="0.3">
      <c r="A78" s="20" t="s">
        <v>192</v>
      </c>
      <c r="B78" s="20"/>
      <c r="C78" s="20"/>
      <c r="D78" s="20"/>
      <c r="E78" s="20"/>
      <c r="F78" s="20"/>
    </row>
    <row r="79" spans="1:8" x14ac:dyDescent="0.3">
      <c r="A79" s="20" t="s">
        <v>193</v>
      </c>
      <c r="B79" s="20" t="s">
        <v>194</v>
      </c>
      <c r="C79" s="20" t="s">
        <v>195</v>
      </c>
      <c r="D79" s="20"/>
      <c r="E79" s="20" t="s">
        <v>196</v>
      </c>
      <c r="F79" s="20" t="s">
        <v>197</v>
      </c>
      <c r="G79" s="6"/>
      <c r="H79" s="6"/>
    </row>
    <row r="80" spans="1:8" x14ac:dyDescent="0.3">
      <c r="A80" s="52" t="s">
        <v>198</v>
      </c>
      <c r="B80" s="168" t="s">
        <v>199</v>
      </c>
      <c r="C80" s="52" t="s">
        <v>159</v>
      </c>
      <c r="D80" s="52"/>
      <c r="E80" s="52" t="s">
        <v>200</v>
      </c>
      <c r="F80" s="52" t="s">
        <v>201</v>
      </c>
      <c r="G80" s="29"/>
      <c r="H80" s="29"/>
    </row>
    <row r="81" spans="1:6" x14ac:dyDescent="0.3">
      <c r="A81" s="7"/>
      <c r="B81" s="161"/>
      <c r="C81" s="7"/>
      <c r="D81" s="7"/>
      <c r="E81" s="7"/>
      <c r="F81" s="7"/>
    </row>
    <row r="82" spans="1:6" x14ac:dyDescent="0.3">
      <c r="A82" s="218"/>
      <c r="B82" s="212"/>
      <c r="C82" s="191"/>
      <c r="D82" s="191"/>
      <c r="E82" s="191"/>
      <c r="F82" s="191"/>
    </row>
    <row r="85" spans="1:6" x14ac:dyDescent="0.3">
      <c r="A85" s="132"/>
      <c r="B85" s="132"/>
      <c r="C85" s="132"/>
      <c r="D85" s="171"/>
      <c r="E85" s="171"/>
      <c r="F85" s="169"/>
    </row>
    <row r="86" spans="1:6" x14ac:dyDescent="0.3">
      <c r="A86" s="172"/>
      <c r="B86" s="172"/>
      <c r="C86" s="172"/>
      <c r="D86" s="173"/>
    </row>
    <row r="87" spans="1:6" x14ac:dyDescent="0.3">
      <c r="A87" s="173"/>
      <c r="B87" s="173"/>
      <c r="C87" s="173"/>
      <c r="D87" s="173"/>
    </row>
    <row r="88" spans="1:6" x14ac:dyDescent="0.3">
      <c r="A88" s="173"/>
      <c r="B88" s="173"/>
      <c r="C88" s="173"/>
      <c r="D88" s="173"/>
    </row>
    <row r="89" spans="1:6" x14ac:dyDescent="0.3">
      <c r="A89" s="173"/>
      <c r="B89" s="173"/>
      <c r="C89" s="173"/>
      <c r="D89" s="173"/>
    </row>
    <row r="90" spans="1:6" x14ac:dyDescent="0.3">
      <c r="A90" s="173"/>
      <c r="B90" s="173"/>
      <c r="C90" s="173"/>
      <c r="D90" s="173"/>
    </row>
    <row r="91" spans="1:6" x14ac:dyDescent="0.3">
      <c r="A91" s="173"/>
      <c r="B91" s="173"/>
      <c r="C91" s="173"/>
      <c r="D91" s="173"/>
    </row>
    <row r="92" spans="1:6" x14ac:dyDescent="0.3">
      <c r="A92" s="173"/>
      <c r="B92" s="173"/>
      <c r="C92" s="173"/>
      <c r="D92" s="173"/>
    </row>
    <row r="93" spans="1:6" x14ac:dyDescent="0.3">
      <c r="A93" s="173"/>
      <c r="B93" s="173"/>
      <c r="C93" s="173"/>
      <c r="D93" s="173"/>
    </row>
    <row r="94" spans="1:6" x14ac:dyDescent="0.3">
      <c r="A94" s="173"/>
      <c r="B94" s="173"/>
      <c r="C94" s="173"/>
      <c r="D94" s="173"/>
    </row>
    <row r="95" spans="1:6" x14ac:dyDescent="0.3">
      <c r="A95" s="173"/>
      <c r="B95" s="173"/>
      <c r="C95" s="173"/>
      <c r="D95" s="173"/>
    </row>
    <row r="96" spans="1:6" x14ac:dyDescent="0.3">
      <c r="A96" s="173"/>
      <c r="B96" s="173"/>
      <c r="C96" s="173"/>
      <c r="D96" s="173"/>
    </row>
    <row r="97" spans="1:4" x14ac:dyDescent="0.3">
      <c r="A97" s="173"/>
      <c r="B97" s="173"/>
      <c r="C97" s="173"/>
      <c r="D97" s="173"/>
    </row>
    <row r="98" spans="1:4" x14ac:dyDescent="0.3">
      <c r="A98" s="173"/>
      <c r="B98" s="173"/>
      <c r="C98" s="173"/>
      <c r="D98" s="173"/>
    </row>
    <row r="99" spans="1:4" x14ac:dyDescent="0.3">
      <c r="A99" s="173"/>
      <c r="B99" s="173"/>
      <c r="C99" s="173"/>
      <c r="D99" s="173"/>
    </row>
    <row r="100" spans="1:4" x14ac:dyDescent="0.3">
      <c r="A100" s="173"/>
      <c r="B100" s="173"/>
      <c r="C100" s="173"/>
      <c r="D100" s="173"/>
    </row>
    <row r="101" spans="1:4" x14ac:dyDescent="0.3">
      <c r="A101" s="173"/>
      <c r="B101" s="173"/>
      <c r="C101" s="173"/>
      <c r="D101" s="173"/>
    </row>
    <row r="102" spans="1:4" x14ac:dyDescent="0.3">
      <c r="A102" s="173"/>
      <c r="B102" s="173"/>
      <c r="C102" s="173"/>
      <c r="D102" s="173"/>
    </row>
    <row r="103" spans="1:4" x14ac:dyDescent="0.3">
      <c r="A103" s="173"/>
      <c r="B103" s="173"/>
      <c r="C103" s="173"/>
      <c r="D103" s="173"/>
    </row>
    <row r="104" spans="1:4" x14ac:dyDescent="0.3">
      <c r="A104" s="173"/>
      <c r="B104" s="173"/>
      <c r="C104" s="173"/>
      <c r="D104" s="173"/>
    </row>
    <row r="105" spans="1:4" x14ac:dyDescent="0.3">
      <c r="A105" s="173"/>
      <c r="B105" s="173"/>
      <c r="C105" s="173"/>
      <c r="D105" s="173"/>
    </row>
    <row r="106" spans="1:4" x14ac:dyDescent="0.3">
      <c r="A106" s="173"/>
      <c r="B106" s="173"/>
      <c r="C106" s="173"/>
      <c r="D106" s="173"/>
    </row>
    <row r="107" spans="1:4" x14ac:dyDescent="0.3">
      <c r="A107" s="173"/>
      <c r="B107" s="173"/>
      <c r="C107" s="173"/>
      <c r="D107" s="173"/>
    </row>
    <row r="108" spans="1:4" x14ac:dyDescent="0.3">
      <c r="A108" s="173"/>
      <c r="B108" s="173"/>
      <c r="C108" s="173"/>
      <c r="D108" s="173"/>
    </row>
    <row r="109" spans="1:4" x14ac:dyDescent="0.3">
      <c r="A109" s="173"/>
      <c r="B109" s="173"/>
      <c r="C109" s="173"/>
      <c r="D109" s="173"/>
    </row>
    <row r="110" spans="1:4" x14ac:dyDescent="0.3">
      <c r="A110" s="173"/>
      <c r="B110" s="173"/>
      <c r="C110" s="173"/>
      <c r="D110" s="173"/>
    </row>
    <row r="111" spans="1:4" x14ac:dyDescent="0.3">
      <c r="A111" s="173"/>
      <c r="B111" s="173"/>
      <c r="C111" s="173"/>
      <c r="D111" s="173"/>
    </row>
    <row r="112" spans="1:4" x14ac:dyDescent="0.3">
      <c r="A112" s="173"/>
      <c r="B112" s="173"/>
      <c r="C112" s="173"/>
      <c r="D112" s="173"/>
    </row>
    <row r="113" spans="1:4" x14ac:dyDescent="0.3">
      <c r="A113" s="173"/>
      <c r="B113" s="173"/>
      <c r="C113" s="173"/>
      <c r="D113" s="173"/>
    </row>
    <row r="114" spans="1:4" x14ac:dyDescent="0.3">
      <c r="A114" s="173"/>
      <c r="B114" s="173"/>
      <c r="C114" s="173"/>
      <c r="D114" s="173"/>
    </row>
    <row r="115" spans="1:4" x14ac:dyDescent="0.3">
      <c r="A115" s="173"/>
      <c r="B115" s="173"/>
      <c r="C115" s="173"/>
      <c r="D115" s="173"/>
    </row>
    <row r="116" spans="1:4" x14ac:dyDescent="0.3">
      <c r="A116" s="173"/>
      <c r="B116" s="173"/>
      <c r="C116" s="173"/>
      <c r="D116" s="173"/>
    </row>
    <row r="117" spans="1:4" x14ac:dyDescent="0.3">
      <c r="A117" s="173"/>
      <c r="B117" s="173"/>
      <c r="C117" s="173"/>
      <c r="D117" s="173"/>
    </row>
    <row r="118" spans="1:4" x14ac:dyDescent="0.3">
      <c r="A118" s="173"/>
      <c r="B118" s="173"/>
      <c r="C118" s="173"/>
      <c r="D118" s="173"/>
    </row>
  </sheetData>
  <mergeCells count="3">
    <mergeCell ref="E45:F45"/>
    <mergeCell ref="E46:F46"/>
    <mergeCell ref="E47:F47"/>
  </mergeCells>
  <dataValidations disablePrompts="1" count="1">
    <dataValidation type="list" allowBlank="1" showInputMessage="1" showErrorMessage="1" sqref="F81:F82" xr:uid="{EDDFEB62-30D8-4FB5-919A-FA0A8A506C00}">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1B16C-1C78-4A04-9244-CDB02FC2B184}">
  <sheetPr codeName="Sheet23"/>
  <dimension ref="A1:O122"/>
  <sheetViews>
    <sheetView zoomScale="66" zoomScaleNormal="66" workbookViewId="0">
      <selection activeCell="D59" sqref="D59"/>
    </sheetView>
  </sheetViews>
  <sheetFormatPr defaultColWidth="9.109375" defaultRowHeight="14.4" x14ac:dyDescent="0.3"/>
  <cols>
    <col min="1" max="1" width="39" style="1" customWidth="1"/>
    <col min="2" max="2" width="91" style="1" customWidth="1"/>
    <col min="3" max="3" width="62.33203125" style="1" bestFit="1" customWidth="1"/>
    <col min="4" max="4" width="54.6640625" style="1" customWidth="1"/>
    <col min="5" max="5" width="11.6640625" style="1" customWidth="1"/>
    <col min="6" max="6" width="27.5546875" style="1" bestFit="1" customWidth="1"/>
    <col min="7" max="7" width="12.88671875" style="1" bestFit="1" customWidth="1"/>
    <col min="8" max="8" width="20.6640625" style="1" bestFit="1" customWidth="1"/>
    <col min="9" max="16384" width="9.109375" style="1"/>
  </cols>
  <sheetData>
    <row r="1" spans="1:7" x14ac:dyDescent="0.3">
      <c r="A1" s="76" t="s">
        <v>214</v>
      </c>
      <c r="B1" s="76" t="s">
        <v>848</v>
      </c>
    </row>
    <row r="2" spans="1:7" ht="18" x14ac:dyDescent="0.3">
      <c r="A2" s="39" t="s">
        <v>75</v>
      </c>
      <c r="B2" s="39" t="s">
        <v>856</v>
      </c>
      <c r="C2" s="12"/>
      <c r="D2" s="12"/>
      <c r="E2" s="12"/>
      <c r="F2" s="12"/>
    </row>
    <row r="3" spans="1:7" x14ac:dyDescent="0.3">
      <c r="A3" s="17" t="s">
        <v>78</v>
      </c>
      <c r="B3" s="158" t="s">
        <v>991</v>
      </c>
    </row>
    <row r="4" spans="1:7" x14ac:dyDescent="0.3">
      <c r="A4" s="17" t="s">
        <v>82</v>
      </c>
      <c r="B4" s="170" t="s">
        <v>856</v>
      </c>
    </row>
    <row r="5" spans="1:7" x14ac:dyDescent="0.3">
      <c r="A5" s="17" t="s">
        <v>84</v>
      </c>
      <c r="B5" s="159" t="s">
        <v>769</v>
      </c>
    </row>
    <row r="6" spans="1:7" x14ac:dyDescent="0.3">
      <c r="A6" s="17" t="s">
        <v>86</v>
      </c>
      <c r="B6" s="159" t="s">
        <v>860</v>
      </c>
    </row>
    <row r="7" spans="1:7" x14ac:dyDescent="0.3">
      <c r="A7" s="17" t="s">
        <v>89</v>
      </c>
      <c r="B7" s="160" t="s">
        <v>992</v>
      </c>
    </row>
    <row r="8" spans="1:7" x14ac:dyDescent="0.3">
      <c r="A8" s="17" t="s">
        <v>93</v>
      </c>
      <c r="B8" s="160" t="s">
        <v>620</v>
      </c>
    </row>
    <row r="9" spans="1:7" x14ac:dyDescent="0.3">
      <c r="A9" s="17" t="s">
        <v>97</v>
      </c>
      <c r="B9" s="160" t="s">
        <v>98</v>
      </c>
    </row>
    <row r="10" spans="1:7" x14ac:dyDescent="0.3">
      <c r="A10" s="17" t="s">
        <v>100</v>
      </c>
      <c r="B10" s="160" t="s">
        <v>227</v>
      </c>
    </row>
    <row r="11" spans="1:7" x14ac:dyDescent="0.3">
      <c r="A11" s="186"/>
      <c r="B11" s="209"/>
      <c r="C11" s="105"/>
    </row>
    <row r="12" spans="1:7" s="6" customFormat="1" x14ac:dyDescent="0.3">
      <c r="A12" s="20" t="s">
        <v>104</v>
      </c>
      <c r="B12" s="20" t="s">
        <v>105</v>
      </c>
      <c r="C12" s="20" t="s">
        <v>106</v>
      </c>
      <c r="E12" s="1"/>
      <c r="F12" s="1"/>
      <c r="G12" s="1"/>
    </row>
    <row r="13" spans="1:7" x14ac:dyDescent="0.3">
      <c r="A13" s="17" t="s">
        <v>107</v>
      </c>
      <c r="B13" s="225" t="s">
        <v>993</v>
      </c>
      <c r="C13" s="225" t="s">
        <v>994</v>
      </c>
    </row>
    <row r="14" spans="1:7" x14ac:dyDescent="0.3">
      <c r="A14" s="55" t="s">
        <v>110</v>
      </c>
      <c r="B14" s="226" t="s">
        <v>995</v>
      </c>
      <c r="C14" s="226" t="s">
        <v>996</v>
      </c>
      <c r="D14" s="85"/>
    </row>
    <row r="15" spans="1:7" x14ac:dyDescent="0.3">
      <c r="A15" s="69"/>
      <c r="B15" s="210"/>
      <c r="C15" s="96"/>
    </row>
    <row r="16" spans="1:7" s="6" customFormat="1" x14ac:dyDescent="0.3">
      <c r="A16" s="20" t="s">
        <v>113</v>
      </c>
      <c r="B16" s="20" t="s">
        <v>232</v>
      </c>
      <c r="C16" s="20" t="s">
        <v>86</v>
      </c>
      <c r="E16" s="1"/>
      <c r="F16" s="1"/>
    </row>
    <row r="17" spans="1:9" x14ac:dyDescent="0.3">
      <c r="A17" s="7"/>
      <c r="B17" s="161"/>
      <c r="C17" s="7"/>
    </row>
    <row r="18" spans="1:9" x14ac:dyDescent="0.3">
      <c r="A18" s="69"/>
      <c r="B18" s="210"/>
      <c r="C18" s="96"/>
      <c r="D18" s="105"/>
    </row>
    <row r="19" spans="1:9" x14ac:dyDescent="0.3">
      <c r="A19" s="20" t="s">
        <v>115</v>
      </c>
      <c r="B19" s="20"/>
      <c r="C19" s="20"/>
      <c r="D19" s="20"/>
      <c r="E19" s="20"/>
      <c r="F19" s="20"/>
      <c r="G19" s="20"/>
      <c r="H19" s="20"/>
    </row>
    <row r="20" spans="1:9" s="6" customFormat="1" x14ac:dyDescent="0.3">
      <c r="A20" s="20" t="s">
        <v>82</v>
      </c>
      <c r="B20" s="20" t="s">
        <v>116</v>
      </c>
      <c r="C20" s="20" t="s">
        <v>86</v>
      </c>
      <c r="D20" s="47" t="s">
        <v>117</v>
      </c>
      <c r="E20" s="50" t="s">
        <v>118</v>
      </c>
      <c r="F20" s="51" t="s">
        <v>119</v>
      </c>
      <c r="G20" s="51" t="s">
        <v>120</v>
      </c>
      <c r="H20" s="51" t="s">
        <v>121</v>
      </c>
    </row>
    <row r="21" spans="1:9" s="6" customFormat="1" x14ac:dyDescent="0.3">
      <c r="A21" s="7" t="s">
        <v>122</v>
      </c>
      <c r="B21" s="7" t="s">
        <v>663</v>
      </c>
      <c r="C21" s="7" t="s">
        <v>124</v>
      </c>
      <c r="D21" s="48" t="s">
        <v>132</v>
      </c>
      <c r="E21" s="49" t="s">
        <v>125</v>
      </c>
      <c r="F21" s="49" t="s">
        <v>126</v>
      </c>
      <c r="G21" s="49" t="s">
        <v>127</v>
      </c>
      <c r="H21" s="49" t="s">
        <v>128</v>
      </c>
      <c r="I21" s="1" t="s">
        <v>129</v>
      </c>
    </row>
    <row r="22" spans="1:9" s="6" customFormat="1" x14ac:dyDescent="0.3">
      <c r="A22" s="7" t="s">
        <v>130</v>
      </c>
      <c r="B22" s="203" t="s">
        <v>551</v>
      </c>
      <c r="C22" s="7"/>
      <c r="D22" s="48" t="s">
        <v>132</v>
      </c>
      <c r="E22" s="49" t="s">
        <v>125</v>
      </c>
      <c r="F22" s="49" t="s">
        <v>126</v>
      </c>
      <c r="G22" s="49" t="s">
        <v>133</v>
      </c>
      <c r="H22" s="49" t="s">
        <v>128</v>
      </c>
    </row>
    <row r="23" spans="1:9" s="6" customFormat="1" x14ac:dyDescent="0.3">
      <c r="A23" s="7" t="s">
        <v>86</v>
      </c>
      <c r="B23" s="7" t="s">
        <v>552</v>
      </c>
      <c r="C23" s="7"/>
      <c r="D23" s="48" t="s">
        <v>132</v>
      </c>
      <c r="E23" s="49" t="s">
        <v>126</v>
      </c>
      <c r="F23" s="49" t="s">
        <v>126</v>
      </c>
      <c r="G23" s="49" t="s">
        <v>133</v>
      </c>
      <c r="H23" s="49" t="s">
        <v>128</v>
      </c>
    </row>
    <row r="24" spans="1:9" x14ac:dyDescent="0.3">
      <c r="A24" s="161" t="s">
        <v>235</v>
      </c>
      <c r="B24" s="161" t="s">
        <v>915</v>
      </c>
      <c r="C24" s="161" t="s">
        <v>778</v>
      </c>
      <c r="D24" s="162" t="s">
        <v>627</v>
      </c>
      <c r="E24" s="49" t="s">
        <v>126</v>
      </c>
      <c r="F24" s="49" t="s">
        <v>126</v>
      </c>
      <c r="G24" s="49" t="s">
        <v>997</v>
      </c>
      <c r="H24" s="128" t="s">
        <v>138</v>
      </c>
      <c r="I24" s="1" t="s">
        <v>917</v>
      </c>
    </row>
    <row r="25" spans="1:9" x14ac:dyDescent="0.3">
      <c r="A25" s="161" t="s">
        <v>240</v>
      </c>
      <c r="B25" s="161" t="s">
        <v>556</v>
      </c>
      <c r="C25" s="161" t="s">
        <v>242</v>
      </c>
      <c r="D25" s="162" t="s">
        <v>627</v>
      </c>
      <c r="E25" s="49" t="s">
        <v>125</v>
      </c>
      <c r="F25" s="49" t="s">
        <v>243</v>
      </c>
      <c r="G25" s="49" t="s">
        <v>133</v>
      </c>
      <c r="H25" s="128" t="s">
        <v>138</v>
      </c>
    </row>
    <row r="26" spans="1:9" ht="28.8" x14ac:dyDescent="0.3">
      <c r="A26" s="161" t="s">
        <v>633</v>
      </c>
      <c r="B26" s="161" t="s">
        <v>665</v>
      </c>
      <c r="C26" s="166" t="s">
        <v>780</v>
      </c>
      <c r="D26" s="239" t="s">
        <v>627</v>
      </c>
      <c r="E26" s="49" t="s">
        <v>125</v>
      </c>
      <c r="F26" s="49" t="s">
        <v>636</v>
      </c>
      <c r="G26" s="49" t="s">
        <v>133</v>
      </c>
      <c r="H26" s="128" t="s">
        <v>138</v>
      </c>
    </row>
    <row r="27" spans="1:9" x14ac:dyDescent="0.3">
      <c r="A27" s="161" t="s">
        <v>781</v>
      </c>
      <c r="B27" s="161" t="s">
        <v>918</v>
      </c>
      <c r="C27" s="161" t="s">
        <v>783</v>
      </c>
      <c r="D27" s="162" t="s">
        <v>632</v>
      </c>
      <c r="E27" s="49" t="s">
        <v>126</v>
      </c>
      <c r="F27" s="49" t="s">
        <v>126</v>
      </c>
      <c r="G27" s="49" t="s">
        <v>133</v>
      </c>
      <c r="H27" s="128" t="s">
        <v>138</v>
      </c>
    </row>
    <row r="28" spans="1:9" ht="43.2" x14ac:dyDescent="0.3">
      <c r="A28" s="161" t="s">
        <v>785</v>
      </c>
      <c r="B28" s="161" t="s">
        <v>919</v>
      </c>
      <c r="C28" s="161" t="s">
        <v>787</v>
      </c>
      <c r="D28" s="239" t="s">
        <v>630</v>
      </c>
      <c r="E28" s="49" t="s">
        <v>126</v>
      </c>
      <c r="F28" s="49" t="s">
        <v>126</v>
      </c>
      <c r="G28" s="241" t="s">
        <v>516</v>
      </c>
      <c r="H28" s="128" t="s">
        <v>138</v>
      </c>
    </row>
    <row r="29" spans="1:9" x14ac:dyDescent="0.3">
      <c r="A29" s="211"/>
      <c r="B29" s="210"/>
      <c r="C29" s="210"/>
      <c r="D29" s="212"/>
      <c r="E29" s="104"/>
      <c r="F29" s="104"/>
      <c r="G29" s="104"/>
    </row>
    <row r="30" spans="1:9" x14ac:dyDescent="0.3">
      <c r="A30" s="20" t="s">
        <v>139</v>
      </c>
      <c r="B30" s="20"/>
      <c r="C30" s="20"/>
      <c r="D30" s="6"/>
      <c r="E30" s="6"/>
      <c r="F30" s="6"/>
      <c r="G30" s="6"/>
      <c r="H30" s="6"/>
    </row>
    <row r="31" spans="1:9" x14ac:dyDescent="0.3">
      <c r="A31" s="20" t="s">
        <v>116</v>
      </c>
      <c r="B31" s="20" t="s">
        <v>140</v>
      </c>
      <c r="C31" s="20" t="s">
        <v>141</v>
      </c>
      <c r="D31" s="6"/>
      <c r="E31" s="6"/>
      <c r="F31" s="6"/>
      <c r="G31" s="6"/>
      <c r="H31" s="6"/>
    </row>
    <row r="32" spans="1:9" x14ac:dyDescent="0.3">
      <c r="A32" s="7" t="s">
        <v>250</v>
      </c>
      <c r="B32" s="89" t="s">
        <v>251</v>
      </c>
      <c r="C32" s="7" t="s">
        <v>144</v>
      </c>
    </row>
    <row r="33" spans="1:12" x14ac:dyDescent="0.3">
      <c r="A33" s="218"/>
      <c r="B33" s="191"/>
      <c r="C33" s="191"/>
    </row>
    <row r="34" spans="1:12" ht="8.25" customHeight="1" x14ac:dyDescent="0.3">
      <c r="A34" s="204"/>
      <c r="B34" s="54"/>
      <c r="C34" s="71"/>
      <c r="D34" s="71"/>
      <c r="E34" s="71"/>
      <c r="F34" s="71"/>
      <c r="G34" s="71"/>
    </row>
    <row r="35" spans="1:12" ht="18" x14ac:dyDescent="0.3">
      <c r="A35" s="40" t="s">
        <v>145</v>
      </c>
      <c r="B35" s="40" t="s">
        <v>998</v>
      </c>
      <c r="C35" s="71"/>
      <c r="D35" s="71"/>
      <c r="E35" s="71"/>
      <c r="F35" s="71"/>
      <c r="G35" s="71"/>
    </row>
    <row r="36" spans="1:12" s="163" customFormat="1" x14ac:dyDescent="0.3">
      <c r="A36" s="17" t="s">
        <v>78</v>
      </c>
      <c r="B36" s="158" t="s">
        <v>999</v>
      </c>
    </row>
    <row r="37" spans="1:12" s="163" customFormat="1" x14ac:dyDescent="0.3">
      <c r="A37" s="17" t="s">
        <v>82</v>
      </c>
      <c r="B37" s="159" t="s">
        <v>998</v>
      </c>
    </row>
    <row r="38" spans="1:12" s="163" customFormat="1" x14ac:dyDescent="0.3">
      <c r="A38" s="17" t="s">
        <v>84</v>
      </c>
      <c r="B38" s="159" t="s">
        <v>796</v>
      </c>
    </row>
    <row r="39" spans="1:12" s="163" customFormat="1" x14ac:dyDescent="0.3">
      <c r="A39" s="17" t="s">
        <v>89</v>
      </c>
      <c r="B39" s="160" t="s">
        <v>1000</v>
      </c>
    </row>
    <row r="40" spans="1:12" s="163" customFormat="1" ht="26.4" x14ac:dyDescent="0.3">
      <c r="A40" s="17" t="s">
        <v>93</v>
      </c>
      <c r="B40" s="160" t="s">
        <v>641</v>
      </c>
      <c r="C40" s="164"/>
      <c r="D40" s="164"/>
    </row>
    <row r="41" spans="1:12" s="163" customFormat="1" x14ac:dyDescent="0.3">
      <c r="A41" s="186"/>
      <c r="B41" s="215"/>
      <c r="C41" s="216"/>
      <c r="D41" s="164"/>
    </row>
    <row r="42" spans="1:12" s="6" customFormat="1" x14ac:dyDescent="0.3">
      <c r="A42" s="20" t="s">
        <v>104</v>
      </c>
      <c r="B42" s="20" t="s">
        <v>105</v>
      </c>
      <c r="C42" s="20" t="s">
        <v>106</v>
      </c>
      <c r="E42" s="1"/>
      <c r="F42" s="1"/>
      <c r="G42" s="1"/>
    </row>
    <row r="43" spans="1:12" x14ac:dyDescent="0.3">
      <c r="A43" s="17" t="s">
        <v>152</v>
      </c>
      <c r="B43" s="226" t="s">
        <v>1001</v>
      </c>
      <c r="C43" s="226" t="s">
        <v>1002</v>
      </c>
    </row>
    <row r="44" spans="1:12" x14ac:dyDescent="0.3">
      <c r="A44" s="69"/>
      <c r="B44" s="96"/>
      <c r="C44" s="96"/>
    </row>
    <row r="45" spans="1:12" s="6" customFormat="1" ht="28.95" customHeight="1" x14ac:dyDescent="0.3">
      <c r="A45" s="20" t="s">
        <v>113</v>
      </c>
      <c r="B45" s="20" t="s">
        <v>232</v>
      </c>
      <c r="C45" s="20" t="s">
        <v>86</v>
      </c>
      <c r="D45" s="20" t="s">
        <v>117</v>
      </c>
      <c r="E45" s="622" t="s">
        <v>155</v>
      </c>
      <c r="F45" s="622"/>
      <c r="G45" s="110" t="s">
        <v>925</v>
      </c>
      <c r="H45" s="100"/>
      <c r="I45" s="100"/>
      <c r="J45" s="100"/>
      <c r="K45" s="100"/>
      <c r="L45" s="100"/>
    </row>
    <row r="46" spans="1:12" x14ac:dyDescent="0.3">
      <c r="A46" s="17" t="s">
        <v>803</v>
      </c>
      <c r="B46" s="161" t="s">
        <v>926</v>
      </c>
      <c r="C46" s="161" t="s">
        <v>805</v>
      </c>
      <c r="D46" s="165" t="s">
        <v>159</v>
      </c>
      <c r="E46" s="612" t="s">
        <v>160</v>
      </c>
      <c r="F46" s="612"/>
      <c r="G46" s="100" t="s">
        <v>1003</v>
      </c>
      <c r="H46" s="100"/>
      <c r="I46" s="100"/>
      <c r="J46" s="100"/>
      <c r="K46" s="100"/>
      <c r="L46" s="100"/>
    </row>
    <row r="47" spans="1:12" x14ac:dyDescent="0.3">
      <c r="A47" s="17" t="s">
        <v>809</v>
      </c>
      <c r="B47" s="161" t="s">
        <v>927</v>
      </c>
      <c r="C47" s="161" t="s">
        <v>811</v>
      </c>
      <c r="D47" s="165" t="s">
        <v>159</v>
      </c>
      <c r="E47" s="612" t="s">
        <v>160</v>
      </c>
      <c r="F47" s="612"/>
      <c r="G47" s="100" t="s">
        <v>1004</v>
      </c>
      <c r="H47" s="100"/>
      <c r="I47" s="100"/>
      <c r="J47" s="100"/>
      <c r="K47" s="100"/>
      <c r="L47" s="100"/>
    </row>
    <row r="48" spans="1:12" x14ac:dyDescent="0.3">
      <c r="A48" s="232"/>
      <c r="B48" s="222"/>
      <c r="C48" s="222"/>
      <c r="D48" s="222"/>
      <c r="E48" s="105"/>
      <c r="F48" s="105"/>
      <c r="G48" s="105"/>
    </row>
    <row r="49" spans="1:15" x14ac:dyDescent="0.3">
      <c r="A49" s="20" t="s">
        <v>115</v>
      </c>
      <c r="B49" s="20"/>
      <c r="C49" s="20"/>
      <c r="D49" s="20"/>
      <c r="E49" s="20"/>
      <c r="F49" s="20"/>
      <c r="G49" s="20"/>
      <c r="H49" s="20"/>
    </row>
    <row r="50" spans="1:15" s="6" customFormat="1" x14ac:dyDescent="0.3">
      <c r="A50" s="20" t="s">
        <v>82</v>
      </c>
      <c r="B50" s="20" t="s">
        <v>116</v>
      </c>
      <c r="C50" s="20" t="s">
        <v>86</v>
      </c>
      <c r="D50" s="47" t="s">
        <v>117</v>
      </c>
      <c r="E50" s="51" t="s">
        <v>180</v>
      </c>
      <c r="F50" s="51" t="s">
        <v>119</v>
      </c>
      <c r="G50" s="51" t="s">
        <v>120</v>
      </c>
      <c r="H50" s="51" t="s">
        <v>121</v>
      </c>
    </row>
    <row r="51" spans="1:15" x14ac:dyDescent="0.3">
      <c r="A51" s="161" t="s">
        <v>260</v>
      </c>
      <c r="B51" s="161" t="s">
        <v>928</v>
      </c>
      <c r="C51" s="161" t="s">
        <v>262</v>
      </c>
      <c r="D51" s="162"/>
      <c r="E51" s="90" t="s">
        <v>126</v>
      </c>
      <c r="F51" s="90" t="s">
        <v>126</v>
      </c>
      <c r="G51" s="49" t="s">
        <v>263</v>
      </c>
      <c r="H51" s="49" t="s">
        <v>128</v>
      </c>
    </row>
    <row r="52" spans="1:15" x14ac:dyDescent="0.3">
      <c r="A52" s="161" t="s">
        <v>235</v>
      </c>
      <c r="B52" s="161" t="s">
        <v>929</v>
      </c>
      <c r="C52" s="161" t="s">
        <v>526</v>
      </c>
      <c r="D52" s="162" t="s">
        <v>644</v>
      </c>
      <c r="E52" s="90" t="s">
        <v>126</v>
      </c>
      <c r="F52" s="90" t="s">
        <v>126</v>
      </c>
      <c r="G52" s="49" t="s">
        <v>997</v>
      </c>
      <c r="H52" s="49" t="s">
        <v>183</v>
      </c>
      <c r="I52" s="106" t="s">
        <v>814</v>
      </c>
      <c r="J52" s="106"/>
    </row>
    <row r="53" spans="1:15" x14ac:dyDescent="0.3">
      <c r="A53" s="161" t="s">
        <v>240</v>
      </c>
      <c r="B53" s="161" t="s">
        <v>564</v>
      </c>
      <c r="C53" s="161" t="s">
        <v>528</v>
      </c>
      <c r="D53" s="162" t="s">
        <v>644</v>
      </c>
      <c r="E53" s="90" t="s">
        <v>125</v>
      </c>
      <c r="F53" s="49" t="s">
        <v>529</v>
      </c>
      <c r="G53" s="49" t="s">
        <v>133</v>
      </c>
      <c r="H53" s="49" t="s">
        <v>183</v>
      </c>
      <c r="I53" s="106" t="s">
        <v>815</v>
      </c>
      <c r="J53" s="106"/>
    </row>
    <row r="54" spans="1:15" x14ac:dyDescent="0.3">
      <c r="A54" s="161" t="s">
        <v>633</v>
      </c>
      <c r="B54" s="166" t="s">
        <v>930</v>
      </c>
      <c r="C54" s="161" t="s">
        <v>182</v>
      </c>
      <c r="D54" s="162" t="s">
        <v>644</v>
      </c>
      <c r="E54" s="90" t="s">
        <v>125</v>
      </c>
      <c r="F54" s="90" t="s">
        <v>645</v>
      </c>
      <c r="G54" s="49" t="s">
        <v>133</v>
      </c>
      <c r="H54" s="49" t="s">
        <v>183</v>
      </c>
      <c r="I54" s="106" t="s">
        <v>816</v>
      </c>
      <c r="J54" s="106"/>
    </row>
    <row r="55" spans="1:15" x14ac:dyDescent="0.3">
      <c r="A55" s="161" t="s">
        <v>781</v>
      </c>
      <c r="B55" s="161" t="s">
        <v>931</v>
      </c>
      <c r="C55" s="161" t="s">
        <v>818</v>
      </c>
      <c r="D55" s="162" t="s">
        <v>653</v>
      </c>
      <c r="E55" s="49" t="s">
        <v>126</v>
      </c>
      <c r="F55" s="49" t="s">
        <v>126</v>
      </c>
      <c r="G55" s="49" t="s">
        <v>133</v>
      </c>
      <c r="H55" s="49" t="s">
        <v>183</v>
      </c>
      <c r="I55" s="106"/>
      <c r="J55" s="106"/>
    </row>
    <row r="56" spans="1:15" ht="72" x14ac:dyDescent="0.3">
      <c r="A56" s="161" t="s">
        <v>785</v>
      </c>
      <c r="B56" s="161" t="s">
        <v>932</v>
      </c>
      <c r="C56" s="161" t="s">
        <v>787</v>
      </c>
      <c r="D56" s="576" t="s">
        <v>820</v>
      </c>
      <c r="E56" s="49" t="s">
        <v>126</v>
      </c>
      <c r="F56" s="49" t="s">
        <v>126</v>
      </c>
      <c r="G56" s="241" t="s">
        <v>516</v>
      </c>
      <c r="H56" s="49" t="s">
        <v>183</v>
      </c>
      <c r="I56" s="106"/>
      <c r="J56" s="106"/>
    </row>
    <row r="57" spans="1:15" x14ac:dyDescent="0.3">
      <c r="A57" s="409" t="s">
        <v>870</v>
      </c>
      <c r="B57" s="409" t="s">
        <v>871</v>
      </c>
      <c r="C57" s="409" t="s">
        <v>1005</v>
      </c>
      <c r="D57" s="410" t="s">
        <v>132</v>
      </c>
      <c r="E57" s="411" t="s">
        <v>125</v>
      </c>
      <c r="F57" s="412" t="s">
        <v>934</v>
      </c>
      <c r="G57" s="412" t="s">
        <v>133</v>
      </c>
      <c r="H57" s="412" t="s">
        <v>128</v>
      </c>
    </row>
    <row r="58" spans="1:15" ht="28.8" x14ac:dyDescent="0.3">
      <c r="A58" s="161" t="s">
        <v>825</v>
      </c>
      <c r="B58" s="161" t="s">
        <v>935</v>
      </c>
      <c r="C58" s="166" t="s">
        <v>827</v>
      </c>
      <c r="D58" s="162" t="s">
        <v>828</v>
      </c>
      <c r="E58" s="317" t="s">
        <v>126</v>
      </c>
      <c r="F58" s="49" t="s">
        <v>126</v>
      </c>
      <c r="G58" s="49" t="s">
        <v>133</v>
      </c>
      <c r="H58" s="49" t="s">
        <v>128</v>
      </c>
    </row>
    <row r="59" spans="1:15" ht="28.8" x14ac:dyDescent="0.3">
      <c r="A59" s="161" t="s">
        <v>829</v>
      </c>
      <c r="B59" s="161" t="s">
        <v>936</v>
      </c>
      <c r="C59" s="166" t="s">
        <v>831</v>
      </c>
      <c r="D59" s="162" t="s">
        <v>132</v>
      </c>
      <c r="E59" s="90" t="s">
        <v>126</v>
      </c>
      <c r="F59" s="49" t="s">
        <v>126</v>
      </c>
      <c r="G59" s="49" t="s">
        <v>133</v>
      </c>
      <c r="H59" s="49" t="s">
        <v>128</v>
      </c>
    </row>
    <row r="60" spans="1:15" x14ac:dyDescent="0.3">
      <c r="A60" s="161" t="s">
        <v>832</v>
      </c>
      <c r="B60" s="161" t="s">
        <v>937</v>
      </c>
      <c r="C60" s="166"/>
      <c r="D60" s="162" t="s">
        <v>132</v>
      </c>
      <c r="E60" s="90" t="s">
        <v>126</v>
      </c>
      <c r="F60" s="49" t="s">
        <v>126</v>
      </c>
      <c r="G60" s="49" t="s">
        <v>133</v>
      </c>
      <c r="H60" s="49" t="s">
        <v>128</v>
      </c>
    </row>
    <row r="61" spans="1:15" x14ac:dyDescent="0.3">
      <c r="A61" s="161" t="s">
        <v>834</v>
      </c>
      <c r="B61" s="161" t="s">
        <v>938</v>
      </c>
      <c r="C61" s="166" t="s">
        <v>836</v>
      </c>
      <c r="D61" s="162" t="s">
        <v>132</v>
      </c>
      <c r="E61" s="90" t="s">
        <v>126</v>
      </c>
      <c r="F61" s="49" t="s">
        <v>126</v>
      </c>
      <c r="G61" s="49" t="s">
        <v>133</v>
      </c>
      <c r="H61" s="49" t="s">
        <v>128</v>
      </c>
    </row>
    <row r="62" spans="1:15" x14ac:dyDescent="0.3">
      <c r="A62" s="480" t="s">
        <v>939</v>
      </c>
      <c r="B62" s="480" t="s">
        <v>876</v>
      </c>
      <c r="C62" s="300" t="s">
        <v>940</v>
      </c>
      <c r="D62" s="481" t="s">
        <v>132</v>
      </c>
      <c r="E62" s="482" t="s">
        <v>125</v>
      </c>
      <c r="F62" s="395" t="s">
        <v>941</v>
      </c>
      <c r="G62" s="395" t="s">
        <v>133</v>
      </c>
      <c r="H62" s="395" t="s">
        <v>128</v>
      </c>
      <c r="I62" s="1" t="s">
        <v>942</v>
      </c>
    </row>
    <row r="63" spans="1:15" ht="43.2" x14ac:dyDescent="0.3">
      <c r="A63" s="161" t="s">
        <v>943</v>
      </c>
      <c r="B63" s="161" t="s">
        <v>944</v>
      </c>
      <c r="C63" s="166" t="s">
        <v>945</v>
      </c>
      <c r="D63" s="179" t="s">
        <v>946</v>
      </c>
      <c r="E63" s="90" t="s">
        <v>125</v>
      </c>
      <c r="F63" s="49" t="s">
        <v>126</v>
      </c>
      <c r="G63" s="49" t="s">
        <v>133</v>
      </c>
      <c r="H63" s="49" t="s">
        <v>128</v>
      </c>
      <c r="I63" s="106" t="s">
        <v>947</v>
      </c>
      <c r="J63" s="106"/>
      <c r="K63" s="106"/>
      <c r="L63" s="106"/>
      <c r="M63" s="106"/>
      <c r="N63" s="106"/>
      <c r="O63" s="106"/>
    </row>
    <row r="64" spans="1:15" ht="43.2" x14ac:dyDescent="0.3">
      <c r="A64" s="161" t="s">
        <v>948</v>
      </c>
      <c r="B64" s="161" t="s">
        <v>949</v>
      </c>
      <c r="C64" s="166" t="s">
        <v>950</v>
      </c>
      <c r="D64" s="179" t="s">
        <v>946</v>
      </c>
      <c r="E64" s="406" t="s">
        <v>126</v>
      </c>
      <c r="F64" s="49" t="s">
        <v>126</v>
      </c>
      <c r="G64" s="49" t="s">
        <v>133</v>
      </c>
      <c r="H64" s="49" t="s">
        <v>128</v>
      </c>
      <c r="I64" s="106"/>
      <c r="J64" s="106"/>
      <c r="K64" s="106"/>
      <c r="L64" s="106"/>
      <c r="M64" s="106"/>
      <c r="N64" s="106"/>
      <c r="O64" s="106"/>
    </row>
    <row r="65" spans="1:8" ht="43.2" x14ac:dyDescent="0.3">
      <c r="A65" s="161" t="s">
        <v>951</v>
      </c>
      <c r="B65" s="161" t="s">
        <v>952</v>
      </c>
      <c r="C65" s="166" t="s">
        <v>953</v>
      </c>
      <c r="D65" s="179" t="s">
        <v>946</v>
      </c>
      <c r="E65" s="406" t="s">
        <v>126</v>
      </c>
      <c r="F65" s="49" t="s">
        <v>126</v>
      </c>
      <c r="G65" s="49" t="s">
        <v>133</v>
      </c>
      <c r="H65" s="49" t="s">
        <v>128</v>
      </c>
    </row>
    <row r="66" spans="1:8" ht="28.8" x14ac:dyDescent="0.3">
      <c r="A66" s="409" t="s">
        <v>883</v>
      </c>
      <c r="B66" s="409" t="s">
        <v>884</v>
      </c>
      <c r="C66" s="413" t="s">
        <v>954</v>
      </c>
      <c r="D66" s="410" t="s">
        <v>132</v>
      </c>
      <c r="E66" s="411" t="s">
        <v>126</v>
      </c>
      <c r="F66" s="412" t="s">
        <v>126</v>
      </c>
      <c r="G66" s="412" t="s">
        <v>133</v>
      </c>
      <c r="H66" s="412" t="s">
        <v>128</v>
      </c>
    </row>
    <row r="67" spans="1:8" x14ac:dyDescent="0.3">
      <c r="A67" s="161" t="s">
        <v>837</v>
      </c>
      <c r="B67" s="161" t="s">
        <v>838</v>
      </c>
      <c r="C67" s="166"/>
      <c r="D67" s="162"/>
      <c r="E67" s="90"/>
      <c r="F67" s="49"/>
      <c r="G67" s="49"/>
      <c r="H67" s="49"/>
    </row>
    <row r="68" spans="1:8" x14ac:dyDescent="0.3">
      <c r="A68" s="161" t="s">
        <v>839</v>
      </c>
      <c r="B68" s="161" t="s">
        <v>959</v>
      </c>
      <c r="C68" s="166"/>
      <c r="D68" s="162"/>
      <c r="E68" s="90"/>
      <c r="F68" s="49"/>
      <c r="G68" s="49"/>
      <c r="H68" s="49"/>
    </row>
    <row r="69" spans="1:8" ht="29.4" customHeight="1" x14ac:dyDescent="0.3">
      <c r="A69" s="161" t="s">
        <v>889</v>
      </c>
      <c r="B69" s="161" t="s">
        <v>890</v>
      </c>
      <c r="C69" s="166" t="s">
        <v>960</v>
      </c>
      <c r="D69" s="162" t="s">
        <v>828</v>
      </c>
      <c r="E69" s="406" t="s">
        <v>126</v>
      </c>
      <c r="F69" s="49" t="s">
        <v>126</v>
      </c>
      <c r="G69" s="49" t="s">
        <v>133</v>
      </c>
      <c r="H69" s="49" t="s">
        <v>128</v>
      </c>
    </row>
    <row r="70" spans="1:8" x14ac:dyDescent="0.3">
      <c r="A70" s="161" t="s">
        <v>961</v>
      </c>
      <c r="B70" s="161" t="s">
        <v>892</v>
      </c>
      <c r="C70" s="166" t="s">
        <v>962</v>
      </c>
      <c r="D70" s="162" t="s">
        <v>132</v>
      </c>
      <c r="E70" s="406" t="s">
        <v>126</v>
      </c>
      <c r="F70" s="49" t="s">
        <v>963</v>
      </c>
      <c r="G70" s="49" t="s">
        <v>133</v>
      </c>
      <c r="H70" s="49" t="s">
        <v>128</v>
      </c>
    </row>
    <row r="71" spans="1:8" x14ac:dyDescent="0.3">
      <c r="A71" s="161" t="s">
        <v>893</v>
      </c>
      <c r="B71" s="161" t="s">
        <v>894</v>
      </c>
      <c r="C71" s="166" t="s">
        <v>964</v>
      </c>
      <c r="D71" s="162" t="s">
        <v>965</v>
      </c>
      <c r="E71" s="406" t="s">
        <v>126</v>
      </c>
      <c r="F71" s="49" t="s">
        <v>126</v>
      </c>
      <c r="G71" s="49" t="s">
        <v>133</v>
      </c>
      <c r="H71" s="49" t="s">
        <v>128</v>
      </c>
    </row>
    <row r="72" spans="1:8" ht="28.8" x14ac:dyDescent="0.3">
      <c r="A72" s="409" t="s">
        <v>895</v>
      </c>
      <c r="B72" s="409" t="s">
        <v>896</v>
      </c>
      <c r="C72" s="413" t="s">
        <v>966</v>
      </c>
      <c r="D72" s="410" t="s">
        <v>132</v>
      </c>
      <c r="E72" s="411" t="s">
        <v>126</v>
      </c>
      <c r="F72" s="412" t="s">
        <v>967</v>
      </c>
      <c r="G72" s="412"/>
      <c r="H72" s="412" t="s">
        <v>128</v>
      </c>
    </row>
    <row r="73" spans="1:8" x14ac:dyDescent="0.3">
      <c r="A73" s="211"/>
      <c r="B73" s="210"/>
      <c r="C73" s="210"/>
      <c r="D73" s="212"/>
      <c r="E73" s="104"/>
      <c r="F73" s="104"/>
      <c r="G73" s="104"/>
    </row>
    <row r="74" spans="1:8" x14ac:dyDescent="0.3">
      <c r="A74" s="20" t="s">
        <v>185</v>
      </c>
      <c r="B74" s="20"/>
      <c r="C74" s="231"/>
      <c r="D74" s="87"/>
      <c r="E74" s="407" t="s">
        <v>476</v>
      </c>
      <c r="F74" s="407" t="s">
        <v>477</v>
      </c>
      <c r="G74" s="6"/>
      <c r="H74" s="6"/>
    </row>
    <row r="75" spans="1:8" s="6" customFormat="1" x14ac:dyDescent="0.3">
      <c r="A75" s="20" t="s">
        <v>187</v>
      </c>
      <c r="B75" s="20" t="s">
        <v>188</v>
      </c>
      <c r="C75" s="231" t="s">
        <v>189</v>
      </c>
      <c r="D75" s="87"/>
      <c r="E75" s="408"/>
      <c r="F75" s="407" t="s">
        <v>479</v>
      </c>
    </row>
    <row r="76" spans="1:8" s="29" customFormat="1" x14ac:dyDescent="0.3">
      <c r="A76" s="7"/>
      <c r="B76" s="7"/>
      <c r="C76" s="69"/>
      <c r="D76" s="70"/>
      <c r="E76" s="1"/>
      <c r="F76" s="1"/>
      <c r="G76" s="1"/>
      <c r="H76" s="1"/>
    </row>
    <row r="77" spans="1:8" s="29" customFormat="1" x14ac:dyDescent="0.3">
      <c r="A77" s="69"/>
      <c r="B77" s="96"/>
      <c r="C77" s="96"/>
      <c r="D77" s="1"/>
      <c r="E77" s="1"/>
      <c r="F77" s="1"/>
      <c r="G77" s="1"/>
      <c r="H77" s="1"/>
    </row>
    <row r="78" spans="1:8" x14ac:dyDescent="0.3">
      <c r="A78" s="20" t="s">
        <v>190</v>
      </c>
      <c r="B78" s="20"/>
      <c r="C78" s="231"/>
      <c r="D78" s="87"/>
      <c r="E78" s="6"/>
      <c r="F78" s="6"/>
      <c r="G78" s="6"/>
      <c r="H78" s="6"/>
    </row>
    <row r="79" spans="1:8" x14ac:dyDescent="0.3">
      <c r="A79" s="20" t="s">
        <v>116</v>
      </c>
      <c r="B79" s="20" t="s">
        <v>191</v>
      </c>
      <c r="C79" s="231" t="s">
        <v>141</v>
      </c>
      <c r="D79" s="87"/>
      <c r="E79" s="6"/>
      <c r="F79" s="6"/>
      <c r="G79" s="6"/>
      <c r="H79" s="6"/>
    </row>
    <row r="80" spans="1:8" ht="28.8" x14ac:dyDescent="0.3">
      <c r="A80" s="7" t="s">
        <v>275</v>
      </c>
      <c r="B80" s="89" t="s">
        <v>276</v>
      </c>
      <c r="C80" s="69" t="s">
        <v>277</v>
      </c>
      <c r="D80" s="70"/>
    </row>
    <row r="81" spans="1:8" x14ac:dyDescent="0.3">
      <c r="A81" s="69"/>
      <c r="B81" s="96"/>
      <c r="C81" s="96"/>
      <c r="D81" s="105"/>
      <c r="E81" s="105"/>
      <c r="F81" s="105"/>
    </row>
    <row r="82" spans="1:8" x14ac:dyDescent="0.3">
      <c r="A82" s="20" t="s">
        <v>192</v>
      </c>
      <c r="B82" s="20"/>
      <c r="C82" s="20"/>
      <c r="D82" s="20"/>
      <c r="E82" s="20"/>
      <c r="F82" s="20"/>
    </row>
    <row r="83" spans="1:8" x14ac:dyDescent="0.3">
      <c r="A83" s="20" t="s">
        <v>193</v>
      </c>
      <c r="B83" s="20" t="s">
        <v>194</v>
      </c>
      <c r="C83" s="20" t="s">
        <v>195</v>
      </c>
      <c r="D83" s="20"/>
      <c r="E83" s="20" t="s">
        <v>196</v>
      </c>
      <c r="F83" s="20" t="s">
        <v>197</v>
      </c>
      <c r="G83" s="6"/>
      <c r="H83" s="6"/>
    </row>
    <row r="84" spans="1:8" x14ac:dyDescent="0.3">
      <c r="A84" s="52" t="s">
        <v>198</v>
      </c>
      <c r="B84" s="168" t="s">
        <v>199</v>
      </c>
      <c r="C84" s="52" t="s">
        <v>159</v>
      </c>
      <c r="D84" s="52"/>
      <c r="E84" s="52" t="s">
        <v>200</v>
      </c>
      <c r="F84" s="52" t="s">
        <v>201</v>
      </c>
      <c r="G84" s="29"/>
      <c r="H84" s="29"/>
    </row>
    <row r="85" spans="1:8" x14ac:dyDescent="0.3">
      <c r="A85" s="7"/>
      <c r="B85" s="161"/>
      <c r="C85" s="7"/>
      <c r="D85" s="7"/>
      <c r="E85" s="7"/>
      <c r="F85" s="7"/>
    </row>
    <row r="86" spans="1:8" x14ac:dyDescent="0.3">
      <c r="A86" s="218"/>
      <c r="B86" s="212"/>
      <c r="C86" s="191"/>
      <c r="D86" s="191"/>
      <c r="E86" s="191"/>
      <c r="F86" s="191"/>
    </row>
    <row r="89" spans="1:8" x14ac:dyDescent="0.3">
      <c r="A89" s="132"/>
      <c r="B89" s="132"/>
      <c r="C89" s="132"/>
      <c r="D89" s="171"/>
      <c r="E89" s="171"/>
      <c r="F89" s="169"/>
    </row>
    <row r="90" spans="1:8" x14ac:dyDescent="0.3">
      <c r="A90" s="172"/>
      <c r="B90" s="172"/>
      <c r="C90" s="172"/>
      <c r="D90" s="173"/>
    </row>
    <row r="91" spans="1:8" x14ac:dyDescent="0.3">
      <c r="A91" s="173"/>
      <c r="B91" s="173"/>
      <c r="C91" s="173"/>
      <c r="D91" s="173"/>
    </row>
    <row r="92" spans="1:8" x14ac:dyDescent="0.3">
      <c r="A92" s="173"/>
      <c r="B92" s="173"/>
      <c r="C92" s="173"/>
      <c r="D92" s="173"/>
    </row>
    <row r="93" spans="1:8" x14ac:dyDescent="0.3">
      <c r="A93" s="173"/>
      <c r="B93" s="173"/>
      <c r="C93" s="173"/>
      <c r="D93" s="173"/>
    </row>
    <row r="94" spans="1:8" x14ac:dyDescent="0.3">
      <c r="A94" s="173"/>
      <c r="B94" s="173"/>
      <c r="C94" s="173"/>
      <c r="D94" s="173"/>
    </row>
    <row r="95" spans="1:8" x14ac:dyDescent="0.3">
      <c r="A95" s="173"/>
      <c r="B95" s="173"/>
      <c r="C95" s="173"/>
      <c r="D95" s="173"/>
    </row>
    <row r="96" spans="1:8" x14ac:dyDescent="0.3">
      <c r="A96" s="173"/>
      <c r="B96" s="173"/>
      <c r="C96" s="173"/>
      <c r="D96" s="173"/>
    </row>
    <row r="97" spans="1:4" x14ac:dyDescent="0.3">
      <c r="A97" s="173"/>
      <c r="B97" s="173"/>
      <c r="C97" s="173"/>
      <c r="D97" s="173"/>
    </row>
    <row r="98" spans="1:4" x14ac:dyDescent="0.3">
      <c r="A98" s="173"/>
      <c r="B98" s="173"/>
      <c r="C98" s="173"/>
      <c r="D98" s="173"/>
    </row>
    <row r="99" spans="1:4" x14ac:dyDescent="0.3">
      <c r="A99" s="173"/>
      <c r="B99" s="173"/>
      <c r="C99" s="173"/>
      <c r="D99" s="173"/>
    </row>
    <row r="100" spans="1:4" x14ac:dyDescent="0.3">
      <c r="A100" s="173"/>
      <c r="B100" s="173"/>
      <c r="C100" s="173"/>
      <c r="D100" s="173"/>
    </row>
    <row r="101" spans="1:4" x14ac:dyDescent="0.3">
      <c r="A101" s="173"/>
      <c r="B101" s="173"/>
      <c r="C101" s="173"/>
      <c r="D101" s="173"/>
    </row>
    <row r="102" spans="1:4" x14ac:dyDescent="0.3">
      <c r="A102" s="173"/>
      <c r="B102" s="173"/>
      <c r="C102" s="173"/>
      <c r="D102" s="173"/>
    </row>
    <row r="103" spans="1:4" x14ac:dyDescent="0.3">
      <c r="A103" s="173"/>
      <c r="B103" s="173"/>
      <c r="C103" s="173"/>
      <c r="D103" s="173"/>
    </row>
    <row r="104" spans="1:4" x14ac:dyDescent="0.3">
      <c r="A104" s="173"/>
      <c r="B104" s="173"/>
      <c r="C104" s="173"/>
      <c r="D104" s="173"/>
    </row>
    <row r="105" spans="1:4" x14ac:dyDescent="0.3">
      <c r="A105" s="173"/>
      <c r="B105" s="173"/>
      <c r="C105" s="173"/>
      <c r="D105" s="173"/>
    </row>
    <row r="106" spans="1:4" x14ac:dyDescent="0.3">
      <c r="A106" s="173"/>
      <c r="B106" s="173"/>
      <c r="C106" s="173"/>
      <c r="D106" s="173"/>
    </row>
    <row r="107" spans="1:4" x14ac:dyDescent="0.3">
      <c r="A107" s="173"/>
      <c r="B107" s="173"/>
      <c r="C107" s="173"/>
      <c r="D107" s="173"/>
    </row>
    <row r="108" spans="1:4" x14ac:dyDescent="0.3">
      <c r="A108" s="173"/>
      <c r="B108" s="173"/>
      <c r="C108" s="173"/>
      <c r="D108" s="173"/>
    </row>
    <row r="109" spans="1:4" x14ac:dyDescent="0.3">
      <c r="A109" s="173"/>
      <c r="B109" s="173"/>
      <c r="C109" s="173"/>
      <c r="D109" s="173"/>
    </row>
    <row r="110" spans="1:4" x14ac:dyDescent="0.3">
      <c r="A110" s="173"/>
      <c r="B110" s="173"/>
      <c r="C110" s="173"/>
      <c r="D110" s="173"/>
    </row>
    <row r="111" spans="1:4" x14ac:dyDescent="0.3">
      <c r="A111" s="173"/>
      <c r="B111" s="173"/>
      <c r="C111" s="173"/>
      <c r="D111" s="173"/>
    </row>
    <row r="112" spans="1:4" x14ac:dyDescent="0.3">
      <c r="A112" s="173"/>
      <c r="B112" s="173"/>
      <c r="C112" s="173"/>
      <c r="D112" s="173"/>
    </row>
    <row r="113" spans="1:4" x14ac:dyDescent="0.3">
      <c r="A113" s="173"/>
      <c r="B113" s="173"/>
      <c r="C113" s="173"/>
      <c r="D113" s="173"/>
    </row>
    <row r="114" spans="1:4" x14ac:dyDescent="0.3">
      <c r="A114" s="173"/>
      <c r="B114" s="173"/>
      <c r="C114" s="173"/>
      <c r="D114" s="173"/>
    </row>
    <row r="115" spans="1:4" x14ac:dyDescent="0.3">
      <c r="A115" s="173"/>
      <c r="B115" s="173"/>
      <c r="C115" s="173"/>
      <c r="D115" s="173"/>
    </row>
    <row r="116" spans="1:4" x14ac:dyDescent="0.3">
      <c r="A116" s="173"/>
      <c r="B116" s="173"/>
      <c r="C116" s="173"/>
      <c r="D116" s="173"/>
    </row>
    <row r="117" spans="1:4" x14ac:dyDescent="0.3">
      <c r="A117" s="173"/>
      <c r="B117" s="173"/>
      <c r="C117" s="173"/>
      <c r="D117" s="173"/>
    </row>
    <row r="118" spans="1:4" x14ac:dyDescent="0.3">
      <c r="A118" s="173"/>
      <c r="B118" s="173"/>
      <c r="C118" s="173"/>
      <c r="D118" s="173"/>
    </row>
    <row r="119" spans="1:4" x14ac:dyDescent="0.3">
      <c r="A119" s="173"/>
      <c r="B119" s="173"/>
      <c r="C119" s="173"/>
      <c r="D119" s="173"/>
    </row>
    <row r="120" spans="1:4" x14ac:dyDescent="0.3">
      <c r="A120" s="173"/>
      <c r="B120" s="173"/>
      <c r="C120" s="173"/>
      <c r="D120" s="173"/>
    </row>
    <row r="121" spans="1:4" x14ac:dyDescent="0.3">
      <c r="A121" s="173"/>
      <c r="B121" s="173"/>
      <c r="C121" s="173"/>
      <c r="D121" s="173"/>
    </row>
    <row r="122" spans="1:4" x14ac:dyDescent="0.3">
      <c r="A122" s="173"/>
      <c r="B122" s="173"/>
      <c r="C122" s="173"/>
      <c r="D122" s="173"/>
    </row>
  </sheetData>
  <mergeCells count="3">
    <mergeCell ref="E45:F45"/>
    <mergeCell ref="E46:F46"/>
    <mergeCell ref="E47:F47"/>
  </mergeCells>
  <dataValidations disablePrompts="1" count="1">
    <dataValidation type="list" allowBlank="1" showInputMessage="1" showErrorMessage="1" sqref="F85:F86" xr:uid="{7B88967E-3299-4448-8163-6D86A34BB079}">
      <formula1>COPYRULE</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4831A-613B-4EFD-B018-F48F70F90A1E}">
  <dimension ref="A1:AM75"/>
  <sheetViews>
    <sheetView zoomScale="85" zoomScaleNormal="85" workbookViewId="0">
      <pane xSplit="1" ySplit="4" topLeftCell="B5" activePane="bottomRight" state="frozen"/>
      <selection pane="topRight" activeCell="B1" sqref="B1"/>
      <selection pane="bottomLeft" activeCell="A4" sqref="A4"/>
      <selection pane="bottomRight" activeCell="E9" sqref="E9"/>
    </sheetView>
  </sheetViews>
  <sheetFormatPr defaultColWidth="8.88671875" defaultRowHeight="14.4" x14ac:dyDescent="0.3"/>
  <cols>
    <col min="1" max="1" width="11.6640625" style="155" bestFit="1" customWidth="1"/>
    <col min="2" max="2" width="22.6640625" style="62" customWidth="1"/>
    <col min="3" max="3" width="37.6640625" style="61" customWidth="1"/>
    <col min="4" max="4" width="5.6640625" style="63" customWidth="1"/>
    <col min="5" max="5" width="31.33203125" style="64" customWidth="1"/>
    <col min="6" max="6" width="8.88671875" style="62"/>
    <col min="7" max="7" width="33.33203125" style="61" customWidth="1"/>
    <col min="8" max="8" width="32.5546875" style="63" customWidth="1"/>
    <col min="9" max="9" width="3.33203125" style="64" customWidth="1"/>
    <col min="10" max="10" width="37.44140625" style="62" customWidth="1"/>
    <col min="11" max="11" width="3.33203125" style="61" customWidth="1"/>
    <col min="12" max="12" width="36.33203125" style="63" customWidth="1"/>
    <col min="13" max="13" width="3.33203125" style="64" customWidth="1"/>
    <col min="14" max="14" width="41.6640625" style="62" customWidth="1"/>
    <col min="15" max="15" width="5.6640625" style="61" customWidth="1"/>
    <col min="16" max="16" width="38.33203125" style="62" customWidth="1"/>
    <col min="17" max="17" width="8.88671875" style="62" customWidth="1"/>
    <col min="18" max="18" width="17.6640625" style="63" customWidth="1"/>
    <col min="19" max="19" width="18.33203125" style="64" customWidth="1"/>
    <col min="20" max="20" width="15.44140625" style="62" customWidth="1"/>
    <col min="21" max="21" width="27.6640625" style="61" bestFit="1" customWidth="1"/>
    <col min="22" max="22" width="23.33203125" style="63" customWidth="1"/>
    <col min="23" max="23" width="13" style="64" bestFit="1" customWidth="1"/>
    <col min="24" max="24" width="22.6640625" style="62" customWidth="1"/>
    <col min="25" max="25" width="37.6640625" style="61" customWidth="1"/>
    <col min="26" max="26" width="22.6640625" style="63" customWidth="1"/>
    <col min="27" max="27" width="37.6640625" style="64" customWidth="1"/>
    <col min="28" max="28" width="22.6640625" style="62" customWidth="1"/>
    <col min="29" max="29" width="37.6640625" style="61" customWidth="1"/>
    <col min="30" max="30" width="22.6640625" style="63" customWidth="1"/>
    <col min="31" max="31" width="37.6640625" style="64" customWidth="1"/>
    <col min="32" max="32" width="22.6640625" style="62" customWidth="1"/>
    <col min="33" max="33" width="37.6640625" style="61" customWidth="1"/>
    <col min="34" max="34" width="22.6640625" style="63" customWidth="1"/>
    <col min="35" max="35" width="37.6640625" style="64" customWidth="1"/>
    <col min="36" max="36" width="22.6640625" style="62" customWidth="1"/>
    <col min="37" max="37" width="37.6640625" style="61" customWidth="1"/>
    <col min="38" max="38" width="5.6640625" style="60" customWidth="1"/>
    <col min="39" max="39" width="31.33203125" style="60" customWidth="1"/>
    <col min="40" max="16384" width="8.88671875" style="60"/>
  </cols>
  <sheetData>
    <row r="1" spans="1:39" x14ac:dyDescent="0.3">
      <c r="B1" s="152" t="s">
        <v>1006</v>
      </c>
      <c r="C1" s="154"/>
      <c r="D1" s="152" t="s">
        <v>1007</v>
      </c>
      <c r="E1" s="153"/>
      <c r="F1" s="149" t="s">
        <v>1008</v>
      </c>
      <c r="G1" s="149"/>
      <c r="H1" s="152" t="s">
        <v>1009</v>
      </c>
      <c r="I1" s="153"/>
      <c r="J1" s="149" t="s">
        <v>1010</v>
      </c>
      <c r="K1" s="319"/>
      <c r="L1" s="149" t="s">
        <v>1011</v>
      </c>
      <c r="M1" s="153"/>
      <c r="N1" s="149" t="s">
        <v>1012</v>
      </c>
      <c r="O1" s="319"/>
      <c r="P1" s="149" t="s">
        <v>1013</v>
      </c>
      <c r="Q1" s="153"/>
      <c r="R1" s="320" t="s">
        <v>1014</v>
      </c>
      <c r="S1" s="321"/>
      <c r="T1" s="322" t="s">
        <v>1014</v>
      </c>
      <c r="U1" s="323"/>
      <c r="V1" s="322" t="s">
        <v>1014</v>
      </c>
      <c r="W1" s="321"/>
      <c r="X1" s="152" t="s">
        <v>1015</v>
      </c>
      <c r="Y1" s="153"/>
      <c r="Z1" s="152" t="s">
        <v>1015</v>
      </c>
      <c r="AA1" s="153"/>
      <c r="AB1" s="154" t="s">
        <v>1015</v>
      </c>
      <c r="AC1" s="153"/>
      <c r="AD1" s="152" t="s">
        <v>1015</v>
      </c>
      <c r="AE1" s="153"/>
      <c r="AF1" s="154" t="s">
        <v>1015</v>
      </c>
      <c r="AG1" s="153"/>
      <c r="AH1" s="152" t="s">
        <v>1015</v>
      </c>
      <c r="AI1" s="153"/>
      <c r="AJ1" s="154" t="s">
        <v>1015</v>
      </c>
      <c r="AK1" s="153"/>
    </row>
    <row r="2" spans="1:39" s="150" customFormat="1" ht="72" customHeight="1" x14ac:dyDescent="0.3">
      <c r="A2" s="157" t="s">
        <v>1016</v>
      </c>
      <c r="B2" s="643" t="s">
        <v>1017</v>
      </c>
      <c r="C2" s="644"/>
      <c r="D2" s="636" t="s">
        <v>1018</v>
      </c>
      <c r="E2" s="637"/>
      <c r="F2" s="643" t="s">
        <v>1019</v>
      </c>
      <c r="G2" s="644"/>
      <c r="H2" s="636" t="s">
        <v>1020</v>
      </c>
      <c r="I2" s="642"/>
      <c r="J2" s="643" t="s">
        <v>1021</v>
      </c>
      <c r="K2" s="644"/>
      <c r="L2" s="636" t="s">
        <v>1022</v>
      </c>
      <c r="M2" s="642"/>
      <c r="N2" s="643" t="s">
        <v>1023</v>
      </c>
      <c r="O2" s="644"/>
      <c r="P2" s="636" t="s">
        <v>1024</v>
      </c>
      <c r="Q2" s="642"/>
      <c r="R2" s="636" t="s">
        <v>1025</v>
      </c>
      <c r="S2" s="642"/>
      <c r="T2" s="643" t="s">
        <v>1026</v>
      </c>
      <c r="U2" s="644"/>
      <c r="V2" s="636" t="s">
        <v>1027</v>
      </c>
      <c r="W2" s="642"/>
      <c r="X2" s="627" t="s">
        <v>1028</v>
      </c>
      <c r="Y2" s="628"/>
      <c r="Z2" s="636" t="s">
        <v>1029</v>
      </c>
      <c r="AA2" s="637"/>
      <c r="AB2" s="627" t="s">
        <v>1030</v>
      </c>
      <c r="AC2" s="628"/>
      <c r="AD2" s="636" t="s">
        <v>1031</v>
      </c>
      <c r="AE2" s="637"/>
      <c r="AF2" s="627" t="s">
        <v>1032</v>
      </c>
      <c r="AG2" s="628"/>
      <c r="AH2" s="636" t="s">
        <v>1033</v>
      </c>
      <c r="AI2" s="637"/>
      <c r="AJ2" s="627" t="s">
        <v>1034</v>
      </c>
      <c r="AK2" s="628"/>
      <c r="AL2" s="629"/>
      <c r="AM2" s="630"/>
    </row>
    <row r="3" spans="1:39" s="150" customFormat="1" ht="14.4" customHeight="1" x14ac:dyDescent="0.3">
      <c r="A3" s="223" t="s">
        <v>1035</v>
      </c>
      <c r="B3" s="631" t="s">
        <v>1036</v>
      </c>
      <c r="C3" s="632"/>
      <c r="D3" s="638" t="s">
        <v>1037</v>
      </c>
      <c r="E3" s="639"/>
      <c r="F3" s="631" t="s">
        <v>1038</v>
      </c>
      <c r="G3" s="632"/>
      <c r="H3" s="180" t="s">
        <v>1039</v>
      </c>
      <c r="I3" s="182"/>
      <c r="J3" s="183" t="s">
        <v>1040</v>
      </c>
      <c r="K3" s="184"/>
      <c r="L3" s="180" t="s">
        <v>1041</v>
      </c>
      <c r="M3" s="181"/>
      <c r="N3" s="183" t="s">
        <v>9</v>
      </c>
      <c r="O3" s="184"/>
      <c r="P3" s="631" t="s">
        <v>9</v>
      </c>
      <c r="Q3" s="632"/>
      <c r="R3" s="180" t="s">
        <v>1042</v>
      </c>
      <c r="S3" s="182"/>
      <c r="T3" s="183" t="s">
        <v>1043</v>
      </c>
      <c r="U3" s="184"/>
      <c r="V3" s="180" t="s">
        <v>1044</v>
      </c>
      <c r="W3" s="181"/>
      <c r="X3" s="631" t="s">
        <v>9</v>
      </c>
      <c r="Y3" s="632"/>
      <c r="Z3" s="638" t="s">
        <v>9</v>
      </c>
      <c r="AA3" s="639"/>
      <c r="AB3" s="631" t="s">
        <v>9</v>
      </c>
      <c r="AC3" s="632"/>
      <c r="AD3" s="638" t="s">
        <v>9</v>
      </c>
      <c r="AE3" s="639"/>
      <c r="AF3" s="631" t="s">
        <v>9</v>
      </c>
      <c r="AG3" s="632"/>
      <c r="AH3" s="638" t="s">
        <v>9</v>
      </c>
      <c r="AI3" s="639"/>
      <c r="AJ3" s="631" t="s">
        <v>9</v>
      </c>
      <c r="AK3" s="632"/>
      <c r="AL3" s="629"/>
      <c r="AM3" s="629"/>
    </row>
    <row r="4" spans="1:39" s="151" customFormat="1" x14ac:dyDescent="0.3">
      <c r="A4" s="156"/>
      <c r="B4" s="633" t="s">
        <v>1045</v>
      </c>
      <c r="C4" s="634"/>
      <c r="D4" s="645" t="s">
        <v>1046</v>
      </c>
      <c r="E4" s="645"/>
      <c r="F4" s="633" t="s">
        <v>1046</v>
      </c>
      <c r="G4" s="634"/>
      <c r="H4" s="645" t="s">
        <v>1046</v>
      </c>
      <c r="I4" s="645"/>
      <c r="J4" s="633" t="s">
        <v>1046</v>
      </c>
      <c r="K4" s="634"/>
      <c r="L4" s="640" t="s">
        <v>1046</v>
      </c>
      <c r="M4" s="641"/>
      <c r="N4" s="633" t="s">
        <v>1047</v>
      </c>
      <c r="O4" s="634"/>
      <c r="P4" s="633" t="s">
        <v>1045</v>
      </c>
      <c r="Q4" s="634"/>
      <c r="R4" s="645" t="s">
        <v>1046</v>
      </c>
      <c r="S4" s="645"/>
      <c r="T4" s="633" t="s">
        <v>1046</v>
      </c>
      <c r="U4" s="634"/>
      <c r="V4" s="640" t="s">
        <v>1046</v>
      </c>
      <c r="W4" s="641"/>
      <c r="X4" s="633" t="s">
        <v>1045</v>
      </c>
      <c r="Y4" s="634"/>
      <c r="Z4" s="640" t="s">
        <v>1045</v>
      </c>
      <c r="AA4" s="641"/>
      <c r="AB4" s="633" t="s">
        <v>1045</v>
      </c>
      <c r="AC4" s="634"/>
      <c r="AD4" s="640" t="s">
        <v>1045</v>
      </c>
      <c r="AE4" s="641"/>
      <c r="AF4" s="633" t="s">
        <v>1045</v>
      </c>
      <c r="AG4" s="634"/>
      <c r="AH4" s="640" t="s">
        <v>1045</v>
      </c>
      <c r="AI4" s="641"/>
      <c r="AJ4" s="633" t="s">
        <v>1045</v>
      </c>
      <c r="AK4" s="634"/>
      <c r="AL4" s="635"/>
      <c r="AM4" s="635"/>
    </row>
    <row r="5" spans="1:39" x14ac:dyDescent="0.3">
      <c r="B5" s="175" t="s">
        <v>1048</v>
      </c>
      <c r="C5" s="176" t="s">
        <v>1049</v>
      </c>
      <c r="D5" s="63" t="s">
        <v>1050</v>
      </c>
      <c r="E5" s="64" t="s">
        <v>1051</v>
      </c>
      <c r="F5" s="62" t="s">
        <v>1052</v>
      </c>
      <c r="G5" s="61" t="s">
        <v>1053</v>
      </c>
      <c r="H5" s="63" t="s">
        <v>1054</v>
      </c>
      <c r="I5" s="64" t="s">
        <v>9</v>
      </c>
      <c r="J5" s="62" t="s">
        <v>1055</v>
      </c>
      <c r="K5" s="61" t="s">
        <v>9</v>
      </c>
      <c r="L5" s="63" t="s">
        <v>1056</v>
      </c>
      <c r="M5" s="64" t="s">
        <v>9</v>
      </c>
      <c r="N5" s="62" t="s">
        <v>1057</v>
      </c>
      <c r="P5" s="434" t="s">
        <v>1058</v>
      </c>
      <c r="Q5" s="435"/>
      <c r="R5" s="63" t="s">
        <v>308</v>
      </c>
      <c r="S5" s="64" t="s">
        <v>540</v>
      </c>
      <c r="T5" s="62" t="s">
        <v>156</v>
      </c>
      <c r="U5" s="61" t="s">
        <v>655</v>
      </c>
      <c r="V5" s="63" t="s">
        <v>916</v>
      </c>
      <c r="W5" s="64" t="s">
        <v>907</v>
      </c>
      <c r="X5" s="434" t="s">
        <v>1059</v>
      </c>
      <c r="Y5" s="435"/>
      <c r="Z5" s="438" t="s">
        <v>1056</v>
      </c>
      <c r="AA5" s="442"/>
      <c r="AB5" s="436" t="s">
        <v>1060</v>
      </c>
      <c r="AC5" s="435"/>
      <c r="AD5" s="438" t="s">
        <v>1061</v>
      </c>
      <c r="AE5" s="442"/>
      <c r="AF5" s="436" t="s">
        <v>1062</v>
      </c>
      <c r="AG5" s="435"/>
      <c r="AH5" s="438" t="s">
        <v>1063</v>
      </c>
      <c r="AI5" s="442"/>
      <c r="AJ5" s="436" t="s">
        <v>1064</v>
      </c>
      <c r="AK5" s="435"/>
    </row>
    <row r="6" spans="1:39" x14ac:dyDescent="0.3">
      <c r="B6" s="62" t="s">
        <v>1065</v>
      </c>
      <c r="C6" s="61" t="s">
        <v>1066</v>
      </c>
      <c r="D6" s="63" t="s">
        <v>1067</v>
      </c>
      <c r="E6" s="64" t="s">
        <v>1068</v>
      </c>
      <c r="F6" s="62" t="s">
        <v>1069</v>
      </c>
      <c r="G6" s="61" t="s">
        <v>1070</v>
      </c>
      <c r="H6" s="63" t="s">
        <v>1071</v>
      </c>
      <c r="I6" s="64" t="s">
        <v>9</v>
      </c>
      <c r="J6" s="62" t="s">
        <v>1072</v>
      </c>
      <c r="K6" s="61" t="s">
        <v>9</v>
      </c>
      <c r="L6" s="63" t="s">
        <v>1073</v>
      </c>
      <c r="M6" s="64" t="s">
        <v>9</v>
      </c>
      <c r="N6" s="62" t="s">
        <v>1074</v>
      </c>
      <c r="P6" s="62" t="s">
        <v>1075</v>
      </c>
      <c r="Q6" s="61"/>
      <c r="R6" s="63" t="s">
        <v>310</v>
      </c>
      <c r="S6" s="64" t="s">
        <v>570</v>
      </c>
      <c r="T6" s="62" t="s">
        <v>166</v>
      </c>
      <c r="U6" s="61" t="s">
        <v>673</v>
      </c>
      <c r="V6" s="63" t="s">
        <v>997</v>
      </c>
      <c r="W6" s="64" t="s">
        <v>856</v>
      </c>
      <c r="X6" s="62" t="s">
        <v>1076</v>
      </c>
      <c r="Z6" s="63" t="s">
        <v>1073</v>
      </c>
      <c r="AB6" s="62" t="s">
        <v>1077</v>
      </c>
      <c r="AD6" s="63" t="s">
        <v>1078</v>
      </c>
      <c r="AF6" s="62" t="s">
        <v>1079</v>
      </c>
      <c r="AH6" s="63" t="s">
        <v>1080</v>
      </c>
      <c r="AJ6" s="62" t="s">
        <v>1061</v>
      </c>
    </row>
    <row r="7" spans="1:39" x14ac:dyDescent="0.3">
      <c r="B7" s="62" t="s">
        <v>202</v>
      </c>
      <c r="C7" s="61" t="s">
        <v>1081</v>
      </c>
      <c r="F7" s="62" t="s">
        <v>1082</v>
      </c>
      <c r="G7" s="61" t="s">
        <v>1083</v>
      </c>
      <c r="H7" s="63" t="s">
        <v>1084</v>
      </c>
      <c r="I7" s="64" t="s">
        <v>9</v>
      </c>
      <c r="J7" s="62" t="s">
        <v>1085</v>
      </c>
      <c r="K7" s="61" t="s">
        <v>9</v>
      </c>
      <c r="L7" s="63" t="s">
        <v>1086</v>
      </c>
      <c r="M7" s="64" t="s">
        <v>9</v>
      </c>
      <c r="N7" s="62" t="s">
        <v>1087</v>
      </c>
      <c r="P7" s="62" t="s">
        <v>1088</v>
      </c>
      <c r="Q7" s="61"/>
      <c r="R7" s="63" t="s">
        <v>1089</v>
      </c>
      <c r="S7" s="64" t="s">
        <v>584</v>
      </c>
      <c r="T7" s="62" t="s">
        <v>177</v>
      </c>
      <c r="U7" s="61" t="s">
        <v>687</v>
      </c>
      <c r="V7" s="63" t="s">
        <v>977</v>
      </c>
      <c r="W7" s="64" t="s">
        <v>855</v>
      </c>
      <c r="Z7" s="63" t="s">
        <v>1086</v>
      </c>
      <c r="AB7" s="62" t="s">
        <v>1090</v>
      </c>
      <c r="AD7" s="63" t="s">
        <v>1091</v>
      </c>
      <c r="AF7" s="62" t="s">
        <v>1092</v>
      </c>
      <c r="AH7" s="63" t="s">
        <v>1093</v>
      </c>
      <c r="AJ7" s="62" t="s">
        <v>1078</v>
      </c>
    </row>
    <row r="8" spans="1:39" x14ac:dyDescent="0.3">
      <c r="B8" s="62" t="s">
        <v>215</v>
      </c>
      <c r="C8" s="61" t="s">
        <v>1094</v>
      </c>
      <c r="F8" s="62" t="s">
        <v>1095</v>
      </c>
      <c r="G8" s="61" t="s">
        <v>1096</v>
      </c>
      <c r="H8" s="63" t="s">
        <v>1097</v>
      </c>
      <c r="I8" s="64" t="s">
        <v>9</v>
      </c>
      <c r="J8" s="62" t="s">
        <v>1098</v>
      </c>
      <c r="K8" s="61" t="s">
        <v>9</v>
      </c>
      <c r="L8" s="63" t="s">
        <v>294</v>
      </c>
      <c r="M8" s="64" t="s">
        <v>9</v>
      </c>
      <c r="Q8" s="61"/>
      <c r="R8" s="63" t="s">
        <v>309</v>
      </c>
      <c r="S8" s="64" t="s">
        <v>601</v>
      </c>
      <c r="T8" s="62" t="s">
        <v>162</v>
      </c>
      <c r="U8" s="61" t="s">
        <v>701</v>
      </c>
      <c r="AB8" s="62" t="s">
        <v>1099</v>
      </c>
      <c r="AF8" s="62" t="s">
        <v>1100</v>
      </c>
      <c r="AJ8" s="62" t="s">
        <v>1091</v>
      </c>
    </row>
    <row r="9" spans="1:39" x14ac:dyDescent="0.3">
      <c r="B9" s="62" t="s">
        <v>537</v>
      </c>
      <c r="C9" s="61" t="s">
        <v>1101</v>
      </c>
      <c r="H9" s="63" t="s">
        <v>1102</v>
      </c>
      <c r="I9" s="64" t="s">
        <v>9</v>
      </c>
      <c r="J9" s="62" t="s">
        <v>1103</v>
      </c>
      <c r="K9" s="61" t="s">
        <v>9</v>
      </c>
      <c r="N9" s="62" t="s">
        <v>1104</v>
      </c>
      <c r="Q9" s="61"/>
      <c r="T9" s="62" t="s">
        <v>170</v>
      </c>
      <c r="U9" s="61" t="s">
        <v>715</v>
      </c>
      <c r="AF9" s="62" t="s">
        <v>1105</v>
      </c>
    </row>
    <row r="10" spans="1:39" x14ac:dyDescent="0.3">
      <c r="B10" s="62" t="s">
        <v>569</v>
      </c>
      <c r="C10" s="61" t="s">
        <v>1106</v>
      </c>
      <c r="H10" s="63" t="s">
        <v>1107</v>
      </c>
      <c r="I10" s="64" t="s">
        <v>9</v>
      </c>
      <c r="J10" s="62" t="s">
        <v>1108</v>
      </c>
      <c r="K10" s="61" t="s">
        <v>9</v>
      </c>
      <c r="Q10" s="61"/>
      <c r="AF10" s="62" t="s">
        <v>1109</v>
      </c>
    </row>
    <row r="11" spans="1:39" x14ac:dyDescent="0.3">
      <c r="B11" s="62" t="s">
        <v>672</v>
      </c>
      <c r="C11" s="61" t="s">
        <v>1110</v>
      </c>
      <c r="H11" s="63" t="s">
        <v>1111</v>
      </c>
      <c r="I11" s="64" t="s">
        <v>9</v>
      </c>
      <c r="J11" s="62" t="s">
        <v>1112</v>
      </c>
      <c r="K11" s="61" t="s">
        <v>9</v>
      </c>
      <c r="Q11" s="61"/>
    </row>
    <row r="12" spans="1:39" x14ac:dyDescent="0.3">
      <c r="A12" s="224"/>
      <c r="B12" s="65" t="s">
        <v>686</v>
      </c>
      <c r="C12" s="66" t="s">
        <v>1113</v>
      </c>
      <c r="H12" s="63" t="s">
        <v>1114</v>
      </c>
      <c r="I12" s="64" t="s">
        <v>9</v>
      </c>
      <c r="J12" s="62" t="s">
        <v>1115</v>
      </c>
      <c r="K12" s="61" t="s">
        <v>9</v>
      </c>
      <c r="Q12" s="61"/>
      <c r="X12" s="65"/>
      <c r="Y12" s="66"/>
      <c r="Z12" s="439"/>
      <c r="AA12" s="443"/>
      <c r="AB12" s="65"/>
      <c r="AC12" s="66"/>
      <c r="AD12" s="439"/>
      <c r="AE12" s="443"/>
      <c r="AF12" s="65"/>
      <c r="AG12" s="66"/>
      <c r="AH12" s="439"/>
      <c r="AI12" s="443"/>
      <c r="AJ12" s="65"/>
      <c r="AK12" s="66"/>
    </row>
    <row r="13" spans="1:39" x14ac:dyDescent="0.3">
      <c r="B13" s="65" t="s">
        <v>714</v>
      </c>
      <c r="C13" s="66" t="s">
        <v>1116</v>
      </c>
      <c r="J13" s="62" t="s">
        <v>1117</v>
      </c>
      <c r="K13" s="61" t="s">
        <v>9</v>
      </c>
      <c r="Q13" s="61"/>
      <c r="X13" s="65"/>
      <c r="Y13" s="66"/>
      <c r="Z13" s="439"/>
      <c r="AA13" s="443"/>
      <c r="AB13" s="65"/>
      <c r="AC13" s="66"/>
      <c r="AD13" s="439"/>
      <c r="AE13" s="443"/>
      <c r="AF13" s="65"/>
      <c r="AG13" s="66"/>
      <c r="AH13" s="439"/>
      <c r="AI13" s="443"/>
      <c r="AJ13" s="65"/>
      <c r="AK13" s="66"/>
    </row>
    <row r="14" spans="1:39" x14ac:dyDescent="0.3">
      <c r="B14" s="65" t="s">
        <v>846</v>
      </c>
      <c r="C14" s="66" t="s">
        <v>1118</v>
      </c>
      <c r="X14" s="65"/>
      <c r="Y14" s="66"/>
      <c r="Z14" s="439"/>
      <c r="AA14" s="443"/>
      <c r="AB14" s="65"/>
      <c r="AC14" s="66"/>
      <c r="AD14" s="439"/>
      <c r="AE14" s="443"/>
      <c r="AF14" s="65"/>
      <c r="AG14" s="66"/>
      <c r="AH14" s="439"/>
      <c r="AI14" s="443"/>
      <c r="AJ14" s="65"/>
      <c r="AK14" s="66"/>
    </row>
    <row r="15" spans="1:39" x14ac:dyDescent="0.3">
      <c r="B15" s="65" t="s">
        <v>1119</v>
      </c>
      <c r="C15" s="66" t="s">
        <v>1120</v>
      </c>
      <c r="X15" s="65"/>
      <c r="Y15" s="66"/>
      <c r="Z15" s="439"/>
      <c r="AA15" s="443"/>
      <c r="AB15" s="65"/>
      <c r="AC15" s="66"/>
      <c r="AD15" s="439"/>
      <c r="AE15" s="443"/>
      <c r="AF15" s="65"/>
      <c r="AG15" s="66"/>
      <c r="AH15" s="439"/>
      <c r="AI15" s="443"/>
      <c r="AJ15" s="65"/>
      <c r="AK15" s="66"/>
    </row>
    <row r="16" spans="1:39" x14ac:dyDescent="0.3">
      <c r="B16" s="65" t="s">
        <v>1121</v>
      </c>
      <c r="C16" s="66" t="s">
        <v>1122</v>
      </c>
      <c r="X16" s="65"/>
      <c r="Y16" s="66"/>
      <c r="Z16" s="439"/>
      <c r="AA16" s="443"/>
      <c r="AB16" s="65"/>
      <c r="AC16" s="66"/>
      <c r="AD16" s="439"/>
      <c r="AE16" s="443"/>
      <c r="AF16" s="65"/>
      <c r="AG16" s="66"/>
      <c r="AH16" s="439"/>
      <c r="AI16" s="443"/>
      <c r="AJ16" s="65"/>
      <c r="AK16" s="66"/>
    </row>
    <row r="17" spans="1:37" x14ac:dyDescent="0.3">
      <c r="B17" s="65" t="s">
        <v>1123</v>
      </c>
      <c r="C17" s="66" t="s">
        <v>1124</v>
      </c>
      <c r="X17" s="65"/>
      <c r="Y17" s="66"/>
      <c r="Z17" s="439"/>
      <c r="AA17" s="443"/>
      <c r="AB17" s="65"/>
      <c r="AC17" s="66"/>
      <c r="AD17" s="439"/>
      <c r="AE17" s="443"/>
      <c r="AF17" s="65"/>
      <c r="AG17" s="66"/>
      <c r="AH17" s="439"/>
      <c r="AI17" s="443"/>
      <c r="AJ17" s="65"/>
      <c r="AK17" s="66"/>
    </row>
    <row r="18" spans="1:37" x14ac:dyDescent="0.3">
      <c r="B18" s="65" t="s">
        <v>1125</v>
      </c>
      <c r="C18" s="66" t="s">
        <v>1126</v>
      </c>
      <c r="X18" s="65"/>
      <c r="Y18" s="66"/>
      <c r="Z18" s="439"/>
      <c r="AA18" s="443"/>
      <c r="AB18" s="65"/>
      <c r="AC18" s="66"/>
      <c r="AD18" s="439"/>
      <c r="AE18" s="443"/>
      <c r="AF18" s="65"/>
      <c r="AG18" s="66"/>
      <c r="AH18" s="439"/>
      <c r="AI18" s="443"/>
      <c r="AJ18" s="65"/>
      <c r="AK18" s="66"/>
    </row>
    <row r="19" spans="1:37" x14ac:dyDescent="0.3">
      <c r="B19" s="65" t="s">
        <v>1127</v>
      </c>
      <c r="C19" s="66" t="s">
        <v>1128</v>
      </c>
      <c r="X19" s="65"/>
      <c r="Y19" s="66"/>
      <c r="Z19" s="439"/>
      <c r="AA19" s="443"/>
      <c r="AB19" s="65"/>
      <c r="AC19" s="66"/>
      <c r="AD19" s="439"/>
      <c r="AE19" s="443"/>
      <c r="AF19" s="65"/>
      <c r="AG19" s="66"/>
      <c r="AH19" s="439"/>
      <c r="AI19" s="443"/>
      <c r="AJ19" s="65"/>
      <c r="AK19" s="66"/>
    </row>
    <row r="20" spans="1:37" x14ac:dyDescent="0.3">
      <c r="A20" s="224"/>
      <c r="B20" s="65" t="s">
        <v>1129</v>
      </c>
      <c r="C20" s="66" t="s">
        <v>1130</v>
      </c>
      <c r="X20" s="65"/>
      <c r="Y20" s="66"/>
      <c r="Z20" s="439"/>
      <c r="AA20" s="443"/>
      <c r="AB20" s="65"/>
      <c r="AC20" s="66"/>
      <c r="AD20" s="439"/>
      <c r="AE20" s="443"/>
      <c r="AF20" s="65"/>
      <c r="AG20" s="66"/>
      <c r="AH20" s="439"/>
      <c r="AI20" s="443"/>
      <c r="AJ20" s="65"/>
      <c r="AK20" s="66"/>
    </row>
    <row r="21" spans="1:37" x14ac:dyDescent="0.3">
      <c r="B21" s="65" t="s">
        <v>1131</v>
      </c>
      <c r="C21" s="66" t="s">
        <v>1132</v>
      </c>
      <c r="X21" s="65"/>
      <c r="Y21" s="66"/>
      <c r="Z21" s="439"/>
      <c r="AA21" s="443"/>
      <c r="AB21" s="65"/>
      <c r="AC21" s="66"/>
      <c r="AD21" s="439"/>
      <c r="AE21" s="443"/>
      <c r="AF21" s="65"/>
      <c r="AG21" s="66"/>
      <c r="AH21" s="439"/>
      <c r="AI21" s="443"/>
      <c r="AJ21" s="65"/>
      <c r="AK21" s="66"/>
    </row>
    <row r="22" spans="1:37" x14ac:dyDescent="0.3">
      <c r="B22" s="65" t="s">
        <v>1133</v>
      </c>
      <c r="C22" s="66" t="s">
        <v>1134</v>
      </c>
      <c r="X22" s="65"/>
      <c r="Y22" s="66"/>
      <c r="Z22" s="439"/>
      <c r="AA22" s="443"/>
      <c r="AB22" s="65"/>
      <c r="AC22" s="66"/>
      <c r="AD22" s="439"/>
      <c r="AE22" s="443"/>
      <c r="AF22" s="65"/>
      <c r="AG22" s="66"/>
      <c r="AH22" s="439"/>
      <c r="AI22" s="443"/>
      <c r="AJ22" s="65"/>
      <c r="AK22" s="66"/>
    </row>
    <row r="23" spans="1:37" x14ac:dyDescent="0.3">
      <c r="B23" s="65" t="s">
        <v>1135</v>
      </c>
      <c r="C23" s="66" t="s">
        <v>1136</v>
      </c>
      <c r="X23" s="65"/>
      <c r="Y23" s="66"/>
      <c r="Z23" s="439"/>
      <c r="AA23" s="443"/>
      <c r="AB23" s="65"/>
      <c r="AC23" s="66"/>
      <c r="AD23" s="439"/>
      <c r="AE23" s="443"/>
      <c r="AF23" s="65"/>
      <c r="AG23" s="66"/>
      <c r="AH23" s="439"/>
      <c r="AI23" s="443"/>
      <c r="AJ23" s="65"/>
      <c r="AK23" s="66"/>
    </row>
    <row r="24" spans="1:37" x14ac:dyDescent="0.3">
      <c r="B24" s="65" t="s">
        <v>1137</v>
      </c>
      <c r="C24" s="66" t="s">
        <v>1138</v>
      </c>
      <c r="X24" s="65"/>
      <c r="Y24" s="66"/>
      <c r="Z24" s="439"/>
      <c r="AA24" s="443"/>
      <c r="AB24" s="65"/>
      <c r="AC24" s="66"/>
      <c r="AD24" s="439"/>
      <c r="AE24" s="443"/>
      <c r="AF24" s="65"/>
      <c r="AG24" s="66"/>
      <c r="AH24" s="439"/>
      <c r="AI24" s="443"/>
      <c r="AJ24" s="65"/>
      <c r="AK24" s="66"/>
    </row>
    <row r="25" spans="1:37" x14ac:dyDescent="0.3">
      <c r="B25" s="65" t="s">
        <v>1139</v>
      </c>
      <c r="C25" s="66" t="s">
        <v>1140</v>
      </c>
      <c r="X25" s="65"/>
      <c r="Y25" s="66"/>
      <c r="Z25" s="439"/>
      <c r="AA25" s="443"/>
      <c r="AB25" s="65"/>
      <c r="AC25" s="66"/>
      <c r="AD25" s="439"/>
      <c r="AE25" s="443"/>
      <c r="AF25" s="65"/>
      <c r="AG25" s="66"/>
      <c r="AH25" s="439"/>
      <c r="AI25" s="443"/>
      <c r="AJ25" s="65"/>
      <c r="AK25" s="66"/>
    </row>
    <row r="26" spans="1:37" x14ac:dyDescent="0.3">
      <c r="B26" s="65" t="s">
        <v>1141</v>
      </c>
      <c r="C26" s="66" t="s">
        <v>1142</v>
      </c>
      <c r="X26" s="65"/>
      <c r="Y26" s="66"/>
      <c r="Z26" s="439"/>
      <c r="AA26" s="443"/>
      <c r="AB26" s="65"/>
      <c r="AC26" s="66"/>
      <c r="AD26" s="439"/>
      <c r="AE26" s="443"/>
      <c r="AF26" s="65"/>
      <c r="AG26" s="66"/>
      <c r="AH26" s="439"/>
      <c r="AI26" s="443"/>
      <c r="AJ26" s="65"/>
      <c r="AK26" s="66"/>
    </row>
    <row r="27" spans="1:37" x14ac:dyDescent="0.3">
      <c r="B27" s="65" t="s">
        <v>1143</v>
      </c>
      <c r="C27" s="66" t="s">
        <v>1144</v>
      </c>
      <c r="X27" s="65"/>
      <c r="Y27" s="66"/>
      <c r="Z27" s="439"/>
      <c r="AA27" s="443"/>
      <c r="AB27" s="65"/>
      <c r="AC27" s="66"/>
      <c r="AD27" s="439"/>
      <c r="AE27" s="443"/>
      <c r="AF27" s="65"/>
      <c r="AG27" s="66"/>
      <c r="AH27" s="439"/>
      <c r="AI27" s="443"/>
      <c r="AJ27" s="65"/>
      <c r="AK27" s="66"/>
    </row>
    <row r="28" spans="1:37" x14ac:dyDescent="0.3">
      <c r="B28" s="65" t="s">
        <v>1145</v>
      </c>
      <c r="C28" s="66" t="s">
        <v>1146</v>
      </c>
      <c r="X28" s="65"/>
      <c r="Y28" s="66"/>
      <c r="Z28" s="439"/>
      <c r="AA28" s="443"/>
      <c r="AB28" s="65"/>
      <c r="AC28" s="66"/>
      <c r="AD28" s="439"/>
      <c r="AE28" s="443"/>
      <c r="AF28" s="65"/>
      <c r="AG28" s="66"/>
      <c r="AH28" s="439"/>
      <c r="AI28" s="443"/>
      <c r="AJ28" s="65"/>
      <c r="AK28" s="66"/>
    </row>
    <row r="29" spans="1:37" x14ac:dyDescent="0.3">
      <c r="B29" s="65" t="s">
        <v>1147</v>
      </c>
      <c r="C29" s="66" t="s">
        <v>1148</v>
      </c>
      <c r="X29" s="65"/>
      <c r="Y29" s="66"/>
      <c r="Z29" s="439"/>
      <c r="AA29" s="443"/>
      <c r="AB29" s="65"/>
      <c r="AC29" s="66"/>
      <c r="AD29" s="439"/>
      <c r="AE29" s="443"/>
      <c r="AF29" s="65"/>
      <c r="AG29" s="66"/>
      <c r="AH29" s="439"/>
      <c r="AI29" s="443"/>
      <c r="AJ29" s="65"/>
      <c r="AK29" s="66"/>
    </row>
    <row r="30" spans="1:37" x14ac:dyDescent="0.3">
      <c r="B30" s="65" t="s">
        <v>1149</v>
      </c>
      <c r="C30" s="66" t="s">
        <v>1150</v>
      </c>
      <c r="X30" s="65"/>
      <c r="Y30" s="66"/>
      <c r="Z30" s="439"/>
      <c r="AA30" s="443"/>
      <c r="AB30" s="65"/>
      <c r="AC30" s="66"/>
      <c r="AD30" s="439"/>
      <c r="AE30" s="443"/>
      <c r="AF30" s="65"/>
      <c r="AG30" s="66"/>
      <c r="AH30" s="439"/>
      <c r="AI30" s="443"/>
      <c r="AJ30" s="65"/>
      <c r="AK30" s="66"/>
    </row>
    <row r="31" spans="1:37" x14ac:dyDescent="0.3">
      <c r="B31" s="65" t="s">
        <v>1151</v>
      </c>
      <c r="C31" s="66" t="s">
        <v>1152</v>
      </c>
      <c r="X31" s="65"/>
      <c r="Y31" s="66"/>
      <c r="Z31" s="439"/>
      <c r="AA31" s="443"/>
      <c r="AB31" s="65"/>
      <c r="AC31" s="66"/>
      <c r="AD31" s="439"/>
      <c r="AE31" s="443"/>
      <c r="AF31" s="65"/>
      <c r="AG31" s="66"/>
      <c r="AH31" s="439"/>
      <c r="AI31" s="443"/>
      <c r="AJ31" s="65"/>
      <c r="AK31" s="66"/>
    </row>
    <row r="32" spans="1:37" x14ac:dyDescent="0.3">
      <c r="B32" s="65" t="s">
        <v>1153</v>
      </c>
      <c r="C32" s="66" t="s">
        <v>1154</v>
      </c>
      <c r="X32" s="65"/>
      <c r="Y32" s="66"/>
      <c r="Z32" s="439"/>
      <c r="AA32" s="443"/>
      <c r="AB32" s="65"/>
      <c r="AC32" s="66"/>
      <c r="AD32" s="439"/>
      <c r="AE32" s="443"/>
      <c r="AF32" s="65"/>
      <c r="AG32" s="66"/>
      <c r="AH32" s="439"/>
      <c r="AI32" s="443"/>
      <c r="AJ32" s="65"/>
      <c r="AK32" s="66"/>
    </row>
    <row r="33" spans="1:37" x14ac:dyDescent="0.3">
      <c r="B33" s="65" t="s">
        <v>1155</v>
      </c>
      <c r="C33" s="66" t="s">
        <v>1156</v>
      </c>
      <c r="X33" s="65"/>
      <c r="Y33" s="66"/>
      <c r="Z33" s="439"/>
      <c r="AA33" s="443"/>
      <c r="AB33" s="65"/>
      <c r="AC33" s="66"/>
      <c r="AD33" s="439"/>
      <c r="AE33" s="443"/>
      <c r="AF33" s="65"/>
      <c r="AG33" s="66"/>
      <c r="AH33" s="439"/>
      <c r="AI33" s="443"/>
      <c r="AJ33" s="65"/>
      <c r="AK33" s="66"/>
    </row>
    <row r="34" spans="1:37" x14ac:dyDescent="0.3">
      <c r="B34" s="65" t="s">
        <v>1157</v>
      </c>
      <c r="C34" s="66" t="s">
        <v>1158</v>
      </c>
      <c r="X34" s="65"/>
      <c r="Y34" s="66"/>
      <c r="Z34" s="439"/>
      <c r="AA34" s="443"/>
      <c r="AB34" s="65"/>
      <c r="AC34" s="66"/>
      <c r="AD34" s="439"/>
      <c r="AE34" s="443"/>
      <c r="AF34" s="65"/>
      <c r="AG34" s="66"/>
      <c r="AH34" s="439"/>
      <c r="AI34" s="443"/>
      <c r="AJ34" s="65"/>
      <c r="AK34" s="66"/>
    </row>
    <row r="35" spans="1:37" x14ac:dyDescent="0.3">
      <c r="A35" s="224"/>
      <c r="B35" s="65" t="s">
        <v>1159</v>
      </c>
      <c r="C35" s="66" t="s">
        <v>1160</v>
      </c>
      <c r="X35" s="65"/>
      <c r="Y35" s="66"/>
      <c r="Z35" s="439"/>
      <c r="AA35" s="443"/>
      <c r="AB35" s="65"/>
      <c r="AC35" s="66"/>
      <c r="AD35" s="439"/>
      <c r="AE35" s="443"/>
      <c r="AF35" s="65"/>
      <c r="AG35" s="66"/>
      <c r="AH35" s="439"/>
      <c r="AI35" s="443"/>
      <c r="AJ35" s="65"/>
      <c r="AK35" s="66"/>
    </row>
    <row r="36" spans="1:37" x14ac:dyDescent="0.3">
      <c r="B36" s="65" t="s">
        <v>1161</v>
      </c>
      <c r="C36" s="66" t="s">
        <v>1162</v>
      </c>
      <c r="X36" s="65"/>
      <c r="Y36" s="66"/>
      <c r="Z36" s="439"/>
      <c r="AA36" s="443"/>
      <c r="AB36" s="65"/>
      <c r="AC36" s="66"/>
      <c r="AD36" s="439"/>
      <c r="AE36" s="443"/>
      <c r="AF36" s="65"/>
      <c r="AG36" s="66"/>
      <c r="AH36" s="439"/>
      <c r="AI36" s="443"/>
      <c r="AJ36" s="65"/>
      <c r="AK36" s="66"/>
    </row>
    <row r="37" spans="1:37" x14ac:dyDescent="0.3">
      <c r="B37" s="65" t="s">
        <v>1163</v>
      </c>
      <c r="C37" s="66" t="s">
        <v>1164</v>
      </c>
      <c r="X37" s="65"/>
      <c r="Y37" s="66"/>
      <c r="Z37" s="439"/>
      <c r="AA37" s="443"/>
      <c r="AB37" s="65"/>
      <c r="AC37" s="66"/>
      <c r="AD37" s="439"/>
      <c r="AE37" s="443"/>
      <c r="AF37" s="65"/>
      <c r="AG37" s="66"/>
      <c r="AH37" s="439"/>
      <c r="AI37" s="443"/>
      <c r="AJ37" s="65"/>
      <c r="AK37" s="66"/>
    </row>
    <row r="38" spans="1:37" x14ac:dyDescent="0.3">
      <c r="B38" s="65" t="s">
        <v>1165</v>
      </c>
      <c r="C38" s="66" t="s">
        <v>1166</v>
      </c>
      <c r="X38" s="65"/>
      <c r="Y38" s="66"/>
      <c r="Z38" s="439"/>
      <c r="AA38" s="443"/>
      <c r="AB38" s="65"/>
      <c r="AC38" s="66"/>
      <c r="AD38" s="439"/>
      <c r="AE38" s="443"/>
      <c r="AF38" s="65"/>
      <c r="AG38" s="66"/>
      <c r="AH38" s="439"/>
      <c r="AI38" s="443"/>
      <c r="AJ38" s="65"/>
      <c r="AK38" s="66"/>
    </row>
    <row r="39" spans="1:37" x14ac:dyDescent="0.3">
      <c r="B39" s="65" t="s">
        <v>1167</v>
      </c>
      <c r="C39" s="66" t="s">
        <v>1168</v>
      </c>
      <c r="X39" s="65"/>
      <c r="Y39" s="66"/>
      <c r="Z39" s="439"/>
      <c r="AA39" s="443"/>
      <c r="AB39" s="65"/>
      <c r="AC39" s="66"/>
      <c r="AD39" s="439"/>
      <c r="AE39" s="443"/>
      <c r="AF39" s="65"/>
      <c r="AG39" s="66"/>
      <c r="AH39" s="439"/>
      <c r="AI39" s="443"/>
      <c r="AJ39" s="65"/>
      <c r="AK39" s="66"/>
    </row>
    <row r="40" spans="1:37" x14ac:dyDescent="0.3">
      <c r="B40" s="65" t="s">
        <v>1169</v>
      </c>
      <c r="C40" s="66" t="s">
        <v>1170</v>
      </c>
      <c r="X40" s="65"/>
      <c r="Y40" s="66"/>
      <c r="Z40" s="439"/>
      <c r="AA40" s="443"/>
      <c r="AB40" s="65"/>
      <c r="AC40" s="66"/>
      <c r="AD40" s="439"/>
      <c r="AE40" s="443"/>
      <c r="AF40" s="65"/>
      <c r="AG40" s="66"/>
      <c r="AH40" s="439"/>
      <c r="AI40" s="443"/>
      <c r="AJ40" s="65"/>
      <c r="AK40" s="66"/>
    </row>
    <row r="41" spans="1:37" x14ac:dyDescent="0.3">
      <c r="B41" s="65" t="s">
        <v>1171</v>
      </c>
      <c r="C41" s="66" t="s">
        <v>1172</v>
      </c>
      <c r="X41" s="65"/>
      <c r="Y41" s="66"/>
      <c r="Z41" s="439"/>
      <c r="AA41" s="443"/>
      <c r="AB41" s="65"/>
      <c r="AC41" s="66"/>
      <c r="AD41" s="439"/>
      <c r="AE41" s="443"/>
      <c r="AF41" s="65"/>
      <c r="AG41" s="66"/>
      <c r="AH41" s="439"/>
      <c r="AI41" s="443"/>
      <c r="AJ41" s="65"/>
      <c r="AK41" s="66"/>
    </row>
    <row r="42" spans="1:37" x14ac:dyDescent="0.3">
      <c r="B42" s="65" t="s">
        <v>1173</v>
      </c>
      <c r="C42" s="66" t="s">
        <v>1174</v>
      </c>
      <c r="X42" s="65"/>
      <c r="Y42" s="66"/>
      <c r="Z42" s="439"/>
      <c r="AA42" s="443"/>
      <c r="AB42" s="65"/>
      <c r="AC42" s="66"/>
      <c r="AD42" s="439"/>
      <c r="AE42" s="443"/>
      <c r="AF42" s="65"/>
      <c r="AG42" s="66"/>
      <c r="AH42" s="439"/>
      <c r="AI42" s="443"/>
      <c r="AJ42" s="65"/>
      <c r="AK42" s="66"/>
    </row>
    <row r="43" spans="1:37" x14ac:dyDescent="0.3">
      <c r="B43" s="65" t="s">
        <v>1175</v>
      </c>
      <c r="C43" s="66" t="s">
        <v>1176</v>
      </c>
      <c r="X43" s="65"/>
      <c r="Y43" s="66"/>
      <c r="Z43" s="439"/>
      <c r="AA43" s="443"/>
      <c r="AB43" s="65"/>
      <c r="AC43" s="66"/>
      <c r="AD43" s="439"/>
      <c r="AE43" s="443"/>
      <c r="AF43" s="65"/>
      <c r="AG43" s="66"/>
      <c r="AH43" s="439"/>
      <c r="AI43" s="443"/>
      <c r="AJ43" s="65"/>
      <c r="AK43" s="66"/>
    </row>
    <row r="44" spans="1:37" x14ac:dyDescent="0.3">
      <c r="B44" s="65" t="s">
        <v>1177</v>
      </c>
      <c r="C44" s="66" t="s">
        <v>1178</v>
      </c>
      <c r="X44" s="65"/>
      <c r="Y44" s="66"/>
      <c r="Z44" s="439"/>
      <c r="AA44" s="443"/>
      <c r="AB44" s="65"/>
      <c r="AC44" s="66"/>
      <c r="AD44" s="439"/>
      <c r="AE44" s="443"/>
      <c r="AF44" s="65"/>
      <c r="AG44" s="66"/>
      <c r="AH44" s="439"/>
      <c r="AI44" s="443"/>
      <c r="AJ44" s="65"/>
      <c r="AK44" s="66"/>
    </row>
    <row r="45" spans="1:37" x14ac:dyDescent="0.3">
      <c r="B45" s="65" t="s">
        <v>1179</v>
      </c>
      <c r="C45" s="66" t="s">
        <v>1180</v>
      </c>
      <c r="X45" s="65"/>
      <c r="Y45" s="66"/>
      <c r="Z45" s="439"/>
      <c r="AA45" s="443"/>
      <c r="AB45" s="65"/>
      <c r="AC45" s="66"/>
      <c r="AD45" s="439"/>
      <c r="AE45" s="443"/>
      <c r="AF45" s="65"/>
      <c r="AG45" s="66"/>
      <c r="AH45" s="439"/>
      <c r="AI45" s="443"/>
      <c r="AJ45" s="65"/>
      <c r="AK45" s="66"/>
    </row>
    <row r="46" spans="1:37" x14ac:dyDescent="0.3">
      <c r="B46" s="62" t="s">
        <v>1181</v>
      </c>
      <c r="C46" s="61" t="s">
        <v>1182</v>
      </c>
    </row>
    <row r="47" spans="1:37" x14ac:dyDescent="0.3">
      <c r="B47" s="62" t="s">
        <v>1183</v>
      </c>
      <c r="C47" s="61" t="s">
        <v>1184</v>
      </c>
    </row>
    <row r="48" spans="1:37" x14ac:dyDescent="0.3">
      <c r="B48" s="62" t="s">
        <v>1185</v>
      </c>
      <c r="C48" s="61" t="s">
        <v>1186</v>
      </c>
    </row>
    <row r="49" spans="1:37" x14ac:dyDescent="0.3">
      <c r="B49" s="62" t="s">
        <v>1187</v>
      </c>
      <c r="C49" s="61" t="s">
        <v>1188</v>
      </c>
    </row>
    <row r="50" spans="1:37" x14ac:dyDescent="0.3">
      <c r="B50" s="62" t="s">
        <v>1189</v>
      </c>
      <c r="C50" s="61" t="s">
        <v>1190</v>
      </c>
    </row>
    <row r="51" spans="1:37" x14ac:dyDescent="0.3">
      <c r="B51" s="62" t="s">
        <v>1191</v>
      </c>
      <c r="C51" s="61" t="s">
        <v>1192</v>
      </c>
    </row>
    <row r="52" spans="1:37" x14ac:dyDescent="0.3">
      <c r="B52" s="62" t="s">
        <v>1193</v>
      </c>
      <c r="C52" s="61" t="s">
        <v>1194</v>
      </c>
    </row>
    <row r="53" spans="1:37" x14ac:dyDescent="0.3">
      <c r="B53" s="62" t="s">
        <v>1195</v>
      </c>
      <c r="C53" s="61" t="s">
        <v>1196</v>
      </c>
    </row>
    <row r="54" spans="1:37" x14ac:dyDescent="0.3">
      <c r="B54" s="62" t="s">
        <v>1197</v>
      </c>
      <c r="C54" s="61" t="s">
        <v>1198</v>
      </c>
    </row>
    <row r="55" spans="1:37" x14ac:dyDescent="0.3">
      <c r="B55" s="62" t="s">
        <v>1199</v>
      </c>
      <c r="C55" s="61" t="s">
        <v>1200</v>
      </c>
    </row>
    <row r="56" spans="1:37" x14ac:dyDescent="0.3">
      <c r="A56" s="224"/>
      <c r="B56" s="62" t="s">
        <v>1201</v>
      </c>
      <c r="C56" s="61" t="s">
        <v>1202</v>
      </c>
    </row>
    <row r="57" spans="1:37" x14ac:dyDescent="0.3">
      <c r="B57" s="62" t="s">
        <v>1203</v>
      </c>
      <c r="C57" s="61" t="s">
        <v>1204</v>
      </c>
    </row>
    <row r="58" spans="1:37" x14ac:dyDescent="0.3">
      <c r="B58" s="62" t="s">
        <v>1205</v>
      </c>
      <c r="C58" s="61" t="s">
        <v>1206</v>
      </c>
    </row>
    <row r="59" spans="1:37" x14ac:dyDescent="0.3">
      <c r="B59" s="62" t="s">
        <v>1207</v>
      </c>
      <c r="C59" s="61" t="s">
        <v>1208</v>
      </c>
    </row>
    <row r="60" spans="1:37" x14ac:dyDescent="0.3">
      <c r="B60" s="177">
        <v>960</v>
      </c>
      <c r="C60" s="178">
        <v>96</v>
      </c>
      <c r="X60" s="177"/>
      <c r="Y60" s="178"/>
      <c r="Z60" s="440"/>
      <c r="AA60" s="444"/>
      <c r="AB60" s="177"/>
      <c r="AC60" s="178"/>
      <c r="AD60" s="440"/>
      <c r="AE60" s="444"/>
      <c r="AF60" s="177"/>
      <c r="AG60" s="178"/>
      <c r="AH60" s="440"/>
      <c r="AI60" s="444"/>
      <c r="AJ60" s="177"/>
      <c r="AK60" s="178"/>
    </row>
    <row r="61" spans="1:37" x14ac:dyDescent="0.3">
      <c r="B61" s="177">
        <v>970</v>
      </c>
      <c r="C61" s="178">
        <v>97</v>
      </c>
      <c r="X61" s="177"/>
      <c r="Y61" s="178"/>
      <c r="Z61" s="440"/>
      <c r="AA61" s="444"/>
      <c r="AB61" s="177"/>
      <c r="AC61" s="178"/>
      <c r="AD61" s="440"/>
      <c r="AE61" s="444"/>
      <c r="AF61" s="177"/>
      <c r="AG61" s="178"/>
      <c r="AH61" s="440"/>
      <c r="AI61" s="444"/>
      <c r="AJ61" s="177"/>
      <c r="AK61" s="178"/>
    </row>
    <row r="62" spans="1:37" x14ac:dyDescent="0.3">
      <c r="B62" s="177">
        <v>990</v>
      </c>
      <c r="C62" s="178">
        <v>99</v>
      </c>
      <c r="X62" s="177"/>
      <c r="Y62" s="178"/>
      <c r="Z62" s="440"/>
      <c r="AA62" s="444"/>
      <c r="AB62" s="177"/>
      <c r="AC62" s="178"/>
      <c r="AD62" s="440"/>
      <c r="AE62" s="444"/>
      <c r="AF62" s="177"/>
      <c r="AG62" s="178"/>
      <c r="AH62" s="440"/>
      <c r="AI62" s="444"/>
      <c r="AJ62" s="177"/>
      <c r="AK62" s="178"/>
    </row>
    <row r="64" spans="1:37" x14ac:dyDescent="0.3">
      <c r="A64" s="224"/>
      <c r="B64" s="308"/>
      <c r="X64" s="308"/>
      <c r="Z64" s="441"/>
      <c r="AB64" s="437"/>
      <c r="AD64" s="441"/>
      <c r="AF64" s="437"/>
      <c r="AH64" s="441"/>
      <c r="AJ64" s="437"/>
    </row>
    <row r="69" spans="1:37" x14ac:dyDescent="0.3">
      <c r="A69" s="224"/>
      <c r="B69" s="308"/>
      <c r="X69" s="308"/>
      <c r="Z69" s="441"/>
      <c r="AB69" s="437"/>
      <c r="AD69" s="441"/>
      <c r="AF69" s="437"/>
      <c r="AH69" s="441"/>
      <c r="AJ69" s="437"/>
    </row>
    <row r="73" spans="1:37" x14ac:dyDescent="0.3">
      <c r="B73" s="177"/>
      <c r="C73" s="178"/>
      <c r="X73" s="177"/>
      <c r="Y73" s="178"/>
      <c r="Z73" s="440"/>
      <c r="AA73" s="444"/>
      <c r="AB73" s="177"/>
      <c r="AC73" s="178"/>
      <c r="AD73" s="440"/>
      <c r="AE73" s="444"/>
      <c r="AF73" s="177"/>
      <c r="AG73" s="178"/>
      <c r="AH73" s="440"/>
      <c r="AI73" s="444"/>
      <c r="AJ73" s="177"/>
      <c r="AK73" s="178"/>
    </row>
    <row r="74" spans="1:37" x14ac:dyDescent="0.3">
      <c r="B74" s="177"/>
      <c r="C74" s="178"/>
      <c r="X74" s="177"/>
      <c r="Y74" s="178"/>
      <c r="Z74" s="440"/>
      <c r="AA74" s="444"/>
      <c r="AB74" s="177"/>
      <c r="AC74" s="178"/>
      <c r="AD74" s="440"/>
      <c r="AE74" s="444"/>
      <c r="AF74" s="177"/>
      <c r="AG74" s="178"/>
      <c r="AH74" s="440"/>
      <c r="AI74" s="444"/>
      <c r="AJ74" s="177"/>
      <c r="AK74" s="178"/>
    </row>
    <row r="75" spans="1:37" x14ac:dyDescent="0.3">
      <c r="B75" s="177"/>
      <c r="C75" s="178"/>
      <c r="X75" s="177"/>
      <c r="Y75" s="178"/>
      <c r="Z75" s="440"/>
      <c r="AA75" s="444"/>
      <c r="AB75" s="177"/>
      <c r="AC75" s="178"/>
      <c r="AD75" s="440"/>
      <c r="AE75" s="444"/>
      <c r="AF75" s="177"/>
      <c r="AG75" s="178"/>
      <c r="AH75" s="440"/>
      <c r="AI75" s="444"/>
      <c r="AJ75" s="177"/>
      <c r="AK75" s="178"/>
    </row>
  </sheetData>
  <mergeCells count="50">
    <mergeCell ref="L2:M2"/>
    <mergeCell ref="L4:M4"/>
    <mergeCell ref="B2:C2"/>
    <mergeCell ref="B4:C4"/>
    <mergeCell ref="D4:E4"/>
    <mergeCell ref="F4:G4"/>
    <mergeCell ref="F2:G2"/>
    <mergeCell ref="D2:E2"/>
    <mergeCell ref="B3:C3"/>
    <mergeCell ref="D3:E3"/>
    <mergeCell ref="F3:G3"/>
    <mergeCell ref="H2:I2"/>
    <mergeCell ref="H4:I4"/>
    <mergeCell ref="J2:K2"/>
    <mergeCell ref="J4:K4"/>
    <mergeCell ref="R2:S2"/>
    <mergeCell ref="R4:S4"/>
    <mergeCell ref="T2:U2"/>
    <mergeCell ref="V2:W2"/>
    <mergeCell ref="T4:U4"/>
    <mergeCell ref="V4:W4"/>
    <mergeCell ref="P2:Q2"/>
    <mergeCell ref="P4:Q4"/>
    <mergeCell ref="P3:Q3"/>
    <mergeCell ref="N2:O2"/>
    <mergeCell ref="N4:O4"/>
    <mergeCell ref="Z2:AA2"/>
    <mergeCell ref="X3:Y3"/>
    <mergeCell ref="Z3:AA3"/>
    <mergeCell ref="X4:Y4"/>
    <mergeCell ref="Z4:AA4"/>
    <mergeCell ref="X2:Y2"/>
    <mergeCell ref="AB2:AC2"/>
    <mergeCell ref="AD2:AE2"/>
    <mergeCell ref="AB3:AC3"/>
    <mergeCell ref="AD3:AE3"/>
    <mergeCell ref="AB4:AC4"/>
    <mergeCell ref="AD4:AE4"/>
    <mergeCell ref="AF2:AG2"/>
    <mergeCell ref="AH2:AI2"/>
    <mergeCell ref="AF3:AG3"/>
    <mergeCell ref="AH3:AI3"/>
    <mergeCell ref="AF4:AG4"/>
    <mergeCell ref="AH4:AI4"/>
    <mergeCell ref="AJ2:AK2"/>
    <mergeCell ref="AL2:AM2"/>
    <mergeCell ref="AJ3:AK3"/>
    <mergeCell ref="AL3:AM3"/>
    <mergeCell ref="AJ4:AK4"/>
    <mergeCell ref="AL4:AM4"/>
  </mergeCells>
  <pageMargins left="0.7" right="0.7" top="0.75" bottom="0.75" header="0.3" footer="0.3"/>
  <pageSetup paperSize="9" orientation="portrait" horizontalDpi="4294967293" verticalDpi="4294967293" r:id="rId1"/>
  <ignoredErrors>
    <ignoredError sqref="B6:C12 B18:C62 B13:B17" numberStoredAsText="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P24"/>
  <sheetViews>
    <sheetView zoomScale="70" zoomScaleNormal="70" workbookViewId="0">
      <pane ySplit="4" topLeftCell="A5" activePane="bottomLeft" state="frozen"/>
      <selection pane="bottomLeft" activeCell="D17" sqref="D17"/>
    </sheetView>
  </sheetViews>
  <sheetFormatPr defaultColWidth="9.109375" defaultRowHeight="14.4" outlineLevelCol="1" x14ac:dyDescent="0.3"/>
  <cols>
    <col min="1" max="1" width="19.33203125" customWidth="1"/>
    <col min="2" max="2" width="15.109375" customWidth="1"/>
    <col min="3" max="3" width="30.6640625" bestFit="1" customWidth="1"/>
    <col min="4" max="4" width="17" bestFit="1" customWidth="1"/>
    <col min="5" max="5" width="13.109375" bestFit="1" customWidth="1"/>
    <col min="6" max="6" width="27.5546875" customWidth="1"/>
    <col min="7" max="7" width="43.5546875" customWidth="1"/>
    <col min="8" max="8" width="25.109375" customWidth="1" outlineLevel="1"/>
    <col min="9" max="9" width="28.44140625" customWidth="1" outlineLevel="1"/>
    <col min="10" max="10" width="18.6640625" customWidth="1" outlineLevel="1"/>
    <col min="11" max="11" width="18.88671875" customWidth="1" outlineLevel="1"/>
    <col min="12" max="12" width="14.6640625" customWidth="1" outlineLevel="1"/>
    <col min="13" max="13" width="29" customWidth="1" outlineLevel="1"/>
    <col min="14" max="14" width="21.109375" customWidth="1" outlineLevel="1"/>
    <col min="15" max="15" width="18.88671875" customWidth="1" outlineLevel="1"/>
    <col min="16" max="16" width="19.33203125" customWidth="1" outlineLevel="1"/>
  </cols>
  <sheetData>
    <row r="1" spans="1:16" ht="27.75" customHeight="1" x14ac:dyDescent="0.3">
      <c r="A1" s="648" t="s">
        <v>1209</v>
      </c>
      <c r="B1" s="649"/>
      <c r="C1" s="649"/>
      <c r="D1" s="649"/>
      <c r="E1" s="649"/>
      <c r="F1" s="649"/>
      <c r="G1" s="650"/>
      <c r="H1" s="646" t="s">
        <v>1210</v>
      </c>
      <c r="I1" s="647"/>
      <c r="J1" s="647"/>
      <c r="K1" s="647"/>
      <c r="L1" s="647"/>
      <c r="M1" s="647"/>
      <c r="N1" s="647"/>
      <c r="O1" s="647"/>
      <c r="P1" s="647"/>
    </row>
    <row r="2" spans="1:16" ht="27.75" customHeight="1" x14ac:dyDescent="0.3">
      <c r="A2" s="651" t="s">
        <v>1211</v>
      </c>
      <c r="B2" s="651"/>
      <c r="C2" s="651"/>
      <c r="D2" s="651"/>
      <c r="E2" s="651"/>
      <c r="F2" s="83"/>
      <c r="G2" s="84"/>
      <c r="H2" s="73"/>
      <c r="I2" s="74"/>
      <c r="J2" s="74"/>
      <c r="K2" s="74"/>
      <c r="L2" s="74"/>
      <c r="M2" s="74"/>
      <c r="N2" s="74"/>
      <c r="O2" s="74"/>
      <c r="P2" s="74"/>
    </row>
    <row r="3" spans="1:16" s="2" customFormat="1" ht="39.6" x14ac:dyDescent="0.3">
      <c r="A3" s="24" t="s">
        <v>130</v>
      </c>
      <c r="B3" s="78" t="s">
        <v>84</v>
      </c>
      <c r="C3" s="24" t="s">
        <v>82</v>
      </c>
      <c r="D3" s="81" t="s">
        <v>1212</v>
      </c>
      <c r="E3" s="81" t="s">
        <v>100</v>
      </c>
      <c r="F3" s="24" t="s">
        <v>1213</v>
      </c>
      <c r="G3" s="24" t="s">
        <v>1214</v>
      </c>
      <c r="H3" s="9" t="s">
        <v>1215</v>
      </c>
      <c r="I3" s="9" t="s">
        <v>1216</v>
      </c>
      <c r="J3" s="9" t="s">
        <v>159</v>
      </c>
      <c r="K3" s="10" t="s">
        <v>1217</v>
      </c>
      <c r="L3" s="10" t="s">
        <v>1218</v>
      </c>
      <c r="M3" s="9" t="s">
        <v>196</v>
      </c>
      <c r="N3" s="9" t="s">
        <v>1219</v>
      </c>
      <c r="O3" s="9" t="s">
        <v>1220</v>
      </c>
      <c r="P3" s="9" t="s">
        <v>1221</v>
      </c>
    </row>
    <row r="4" spans="1:16" s="27" customFormat="1" ht="13.2" x14ac:dyDescent="0.3">
      <c r="A4" s="25" t="s">
        <v>1222</v>
      </c>
      <c r="B4" s="79"/>
      <c r="C4" s="25" t="s">
        <v>1223</v>
      </c>
      <c r="D4" s="79"/>
      <c r="E4" s="72"/>
      <c r="F4" s="26" t="s">
        <v>771</v>
      </c>
      <c r="G4" s="26" t="s">
        <v>497</v>
      </c>
      <c r="H4" s="26" t="s">
        <v>1224</v>
      </c>
      <c r="I4" s="26" t="s">
        <v>1225</v>
      </c>
      <c r="J4" s="26"/>
      <c r="K4" s="45" t="s">
        <v>1226</v>
      </c>
      <c r="L4" s="45" t="s">
        <v>1226</v>
      </c>
      <c r="M4" s="26" t="s">
        <v>1227</v>
      </c>
      <c r="N4" s="26"/>
      <c r="O4" s="26"/>
      <c r="P4" s="26"/>
    </row>
    <row r="5" spans="1:16" s="2" customFormat="1" x14ac:dyDescent="0.3">
      <c r="A5" s="33" t="s">
        <v>1228</v>
      </c>
      <c r="B5" s="80"/>
      <c r="C5" s="33" t="s">
        <v>1229</v>
      </c>
      <c r="D5" s="80"/>
      <c r="E5" s="72"/>
      <c r="F5" s="34" t="s">
        <v>1230</v>
      </c>
      <c r="G5" s="34" t="s">
        <v>1231</v>
      </c>
      <c r="H5" s="72" t="s">
        <v>204</v>
      </c>
      <c r="I5" s="72" t="s">
        <v>1232</v>
      </c>
      <c r="J5" s="36" t="str">
        <f>A5</f>
        <v>VC4_rel_qms_doc</v>
      </c>
      <c r="K5" s="46" t="s">
        <v>1226</v>
      </c>
      <c r="L5" s="46" t="s">
        <v>1226</v>
      </c>
      <c r="M5" s="35" t="s">
        <v>200</v>
      </c>
      <c r="N5" s="35"/>
      <c r="O5" s="35"/>
      <c r="P5" s="35"/>
    </row>
    <row r="6" spans="1:16" s="2" customFormat="1" x14ac:dyDescent="0.3">
      <c r="A6" s="33" t="s">
        <v>1233</v>
      </c>
      <c r="B6" s="80"/>
      <c r="C6" s="33" t="s">
        <v>1234</v>
      </c>
      <c r="D6" s="80"/>
      <c r="E6" s="72"/>
      <c r="F6" s="34" t="s">
        <v>146</v>
      </c>
      <c r="G6" s="34" t="s">
        <v>1235</v>
      </c>
      <c r="H6" s="34" t="s">
        <v>1236</v>
      </c>
      <c r="I6" s="35" t="s">
        <v>1237</v>
      </c>
      <c r="J6" s="36" t="s">
        <v>1233</v>
      </c>
      <c r="K6" s="46" t="s">
        <v>1226</v>
      </c>
      <c r="L6" s="46" t="s">
        <v>1226</v>
      </c>
      <c r="M6" s="35" t="s">
        <v>200</v>
      </c>
      <c r="N6" s="35"/>
      <c r="O6" s="35"/>
      <c r="P6" s="35"/>
    </row>
    <row r="7" spans="1:16" s="2" customFormat="1" x14ac:dyDescent="0.3">
      <c r="A7" s="33"/>
      <c r="B7" s="80"/>
      <c r="C7" s="33" t="s">
        <v>1234</v>
      </c>
      <c r="D7" s="80"/>
      <c r="E7" s="72"/>
      <c r="F7" s="34" t="s">
        <v>146</v>
      </c>
      <c r="G7" s="34" t="s">
        <v>1238</v>
      </c>
      <c r="H7" s="34" t="s">
        <v>1236</v>
      </c>
      <c r="I7" s="35" t="s">
        <v>1239</v>
      </c>
      <c r="J7" s="36" t="s">
        <v>1233</v>
      </c>
      <c r="K7" s="46" t="s">
        <v>1226</v>
      </c>
      <c r="L7" s="46" t="s">
        <v>1226</v>
      </c>
      <c r="M7" s="35" t="s">
        <v>200</v>
      </c>
      <c r="N7" s="35"/>
      <c r="O7" s="35"/>
      <c r="P7" s="35"/>
    </row>
    <row r="8" spans="1:16" s="2" customFormat="1" x14ac:dyDescent="0.3">
      <c r="A8" s="262" t="s">
        <v>1240</v>
      </c>
      <c r="B8" s="262"/>
      <c r="C8" s="262"/>
      <c r="D8" s="262"/>
      <c r="E8" s="263"/>
      <c r="F8" s="263"/>
      <c r="G8" s="263"/>
      <c r="H8" s="263"/>
      <c r="I8" s="264"/>
      <c r="J8" s="264"/>
      <c r="K8" s="264"/>
      <c r="L8" s="264"/>
      <c r="M8" s="264"/>
      <c r="N8" s="264"/>
      <c r="O8" s="264"/>
      <c r="P8" s="264"/>
    </row>
    <row r="9" spans="1:16" s="2" customFormat="1" x14ac:dyDescent="0.3">
      <c r="A9" s="11" t="s">
        <v>157</v>
      </c>
      <c r="B9" s="67" t="s">
        <v>1241</v>
      </c>
      <c r="C9" s="35" t="s">
        <v>156</v>
      </c>
      <c r="D9" s="82" t="s">
        <v>160</v>
      </c>
      <c r="E9" s="72" t="s">
        <v>1242</v>
      </c>
      <c r="F9" s="34" t="s">
        <v>147</v>
      </c>
      <c r="G9" s="77" t="s">
        <v>391</v>
      </c>
      <c r="H9" s="34"/>
      <c r="I9" s="35"/>
      <c r="J9" s="36"/>
      <c r="K9" s="35"/>
      <c r="L9" s="35"/>
      <c r="M9" s="35"/>
      <c r="N9" s="35"/>
      <c r="O9" s="35"/>
      <c r="P9" s="35"/>
    </row>
    <row r="10" spans="1:16" s="2" customFormat="1" x14ac:dyDescent="0.3">
      <c r="A10" s="11" t="s">
        <v>163</v>
      </c>
      <c r="B10" s="67" t="s">
        <v>1241</v>
      </c>
      <c r="C10" s="35" t="s">
        <v>162</v>
      </c>
      <c r="D10" s="82" t="s">
        <v>160</v>
      </c>
      <c r="E10" s="72" t="s">
        <v>1242</v>
      </c>
      <c r="F10" s="34" t="s">
        <v>147</v>
      </c>
      <c r="G10" s="77" t="s">
        <v>394</v>
      </c>
      <c r="H10" s="34"/>
      <c r="I10" s="35"/>
      <c r="J10" s="36"/>
      <c r="K10" s="35"/>
      <c r="L10" s="35"/>
      <c r="M10" s="35"/>
      <c r="N10" s="35"/>
      <c r="O10" s="35"/>
      <c r="P10" s="35"/>
    </row>
    <row r="11" spans="1:16" s="2" customFormat="1" x14ac:dyDescent="0.3">
      <c r="A11" s="11" t="s">
        <v>167</v>
      </c>
      <c r="B11" s="67" t="s">
        <v>1241</v>
      </c>
      <c r="C11" s="35" t="s">
        <v>166</v>
      </c>
      <c r="D11" s="82" t="s">
        <v>160</v>
      </c>
      <c r="E11" s="72" t="s">
        <v>1242</v>
      </c>
      <c r="F11" s="34" t="s">
        <v>147</v>
      </c>
      <c r="G11" s="77" t="s">
        <v>392</v>
      </c>
      <c r="H11" s="34"/>
      <c r="I11" s="35"/>
      <c r="J11" s="36"/>
      <c r="K11" s="35"/>
      <c r="L11" s="35"/>
      <c r="M11" s="35"/>
      <c r="N11" s="35"/>
      <c r="O11" s="35"/>
      <c r="P11" s="35"/>
    </row>
    <row r="12" spans="1:16" x14ac:dyDescent="0.3">
      <c r="A12" s="11" t="s">
        <v>171</v>
      </c>
      <c r="B12" s="67" t="s">
        <v>1241</v>
      </c>
      <c r="C12" s="35" t="s">
        <v>170</v>
      </c>
      <c r="D12" s="82" t="s">
        <v>160</v>
      </c>
      <c r="E12" s="72" t="s">
        <v>1242</v>
      </c>
      <c r="F12" s="34" t="s">
        <v>147</v>
      </c>
      <c r="G12" s="77" t="s">
        <v>395</v>
      </c>
      <c r="H12" s="34"/>
      <c r="I12" s="14"/>
      <c r="J12" s="37"/>
      <c r="K12" s="35"/>
      <c r="L12" s="35"/>
      <c r="M12" s="35"/>
      <c r="N12" s="35"/>
      <c r="O12" s="35"/>
      <c r="P12" s="35"/>
    </row>
    <row r="13" spans="1:16" s="2" customFormat="1" x14ac:dyDescent="0.3">
      <c r="A13" s="11" t="s">
        <v>175</v>
      </c>
      <c r="B13" s="67" t="s">
        <v>1241</v>
      </c>
      <c r="C13" s="35" t="s">
        <v>174</v>
      </c>
      <c r="D13" s="82" t="s">
        <v>160</v>
      </c>
      <c r="E13" s="72" t="s">
        <v>1242</v>
      </c>
      <c r="F13" s="34" t="s">
        <v>147</v>
      </c>
      <c r="G13" s="77" t="s">
        <v>1243</v>
      </c>
      <c r="H13" s="34"/>
      <c r="I13" s="35"/>
      <c r="J13" s="36"/>
      <c r="K13" s="35"/>
      <c r="L13" s="35"/>
      <c r="M13" s="35"/>
      <c r="N13" s="35"/>
      <c r="O13" s="35"/>
      <c r="P13" s="35"/>
    </row>
    <row r="14" spans="1:16" s="2" customFormat="1" x14ac:dyDescent="0.3">
      <c r="A14" s="11" t="s">
        <v>178</v>
      </c>
      <c r="B14" s="67" t="s">
        <v>1241</v>
      </c>
      <c r="C14" s="35" t="s">
        <v>177</v>
      </c>
      <c r="D14" s="82" t="s">
        <v>160</v>
      </c>
      <c r="E14" s="72" t="s">
        <v>1242</v>
      </c>
      <c r="F14" s="34" t="s">
        <v>147</v>
      </c>
      <c r="G14" s="77" t="s">
        <v>393</v>
      </c>
      <c r="H14" s="34"/>
      <c r="I14" s="35"/>
      <c r="J14" s="36"/>
      <c r="K14" s="35"/>
      <c r="L14" s="35"/>
      <c r="M14" s="35"/>
      <c r="N14" s="35"/>
      <c r="O14" s="35"/>
      <c r="P14" s="35"/>
    </row>
    <row r="15" spans="1:16" x14ac:dyDescent="0.3">
      <c r="A15" s="35"/>
      <c r="B15" s="35"/>
      <c r="C15" s="35"/>
      <c r="D15" s="35"/>
      <c r="E15" s="35"/>
      <c r="F15" s="35"/>
      <c r="G15" s="34"/>
      <c r="H15" s="34"/>
      <c r="I15" s="14"/>
      <c r="J15" s="37"/>
      <c r="K15" s="35"/>
      <c r="L15" s="35"/>
      <c r="M15" s="35"/>
      <c r="N15" s="35"/>
      <c r="O15" s="35"/>
      <c r="P15" s="35"/>
    </row>
    <row r="16" spans="1:16" ht="39.6" x14ac:dyDescent="0.3">
      <c r="A16" s="35" t="s">
        <v>804</v>
      </c>
      <c r="B16" s="82" t="s">
        <v>1241</v>
      </c>
      <c r="C16" s="35" t="s">
        <v>1244</v>
      </c>
      <c r="D16" s="82" t="s">
        <v>160</v>
      </c>
      <c r="E16" s="72" t="s">
        <v>1242</v>
      </c>
      <c r="F16" s="34" t="s">
        <v>1245</v>
      </c>
      <c r="G16" s="77" t="s">
        <v>1246</v>
      </c>
      <c r="H16" s="34"/>
      <c r="I16" s="14"/>
      <c r="J16" s="37"/>
      <c r="K16" s="35"/>
      <c r="L16" s="35"/>
      <c r="M16" s="35"/>
      <c r="N16" s="35"/>
      <c r="O16" s="35"/>
      <c r="P16" s="35"/>
    </row>
    <row r="17" spans="1:16" ht="26.4" x14ac:dyDescent="0.3">
      <c r="A17" s="35" t="s">
        <v>810</v>
      </c>
      <c r="B17" s="82" t="s">
        <v>1241</v>
      </c>
      <c r="C17" s="34" t="s">
        <v>809</v>
      </c>
      <c r="D17" s="82" t="s">
        <v>160</v>
      </c>
      <c r="E17" s="72" t="s">
        <v>1242</v>
      </c>
      <c r="F17" s="34" t="s">
        <v>1247</v>
      </c>
      <c r="G17" s="34" t="s">
        <v>1247</v>
      </c>
      <c r="H17" s="34"/>
      <c r="I17" s="14"/>
      <c r="J17" s="37"/>
      <c r="K17" s="35"/>
      <c r="L17" s="35"/>
      <c r="M17" s="35"/>
      <c r="N17" s="35"/>
      <c r="O17" s="35"/>
      <c r="P17" s="35"/>
    </row>
    <row r="18" spans="1:16" x14ac:dyDescent="0.3">
      <c r="A18" s="35"/>
      <c r="B18" s="35"/>
      <c r="C18" s="35"/>
      <c r="D18" s="35"/>
      <c r="E18" s="35"/>
      <c r="F18" s="35"/>
      <c r="G18" s="34"/>
      <c r="H18" s="34"/>
      <c r="I18" s="14"/>
      <c r="J18" s="37"/>
      <c r="K18" s="14"/>
      <c r="L18" s="14"/>
      <c r="M18" s="14"/>
      <c r="N18" s="35"/>
      <c r="O18" s="35"/>
      <c r="P18" s="35"/>
    </row>
    <row r="19" spans="1:16" x14ac:dyDescent="0.3">
      <c r="A19" s="35"/>
      <c r="B19" s="35"/>
      <c r="C19" s="35"/>
      <c r="D19" s="35"/>
      <c r="E19" s="35"/>
      <c r="F19" s="35"/>
      <c r="G19" s="34"/>
      <c r="H19" s="34"/>
      <c r="I19" s="14"/>
      <c r="J19" s="37"/>
      <c r="K19" s="14"/>
      <c r="L19" s="14"/>
      <c r="M19" s="14"/>
      <c r="N19" s="35"/>
      <c r="O19" s="35"/>
      <c r="P19" s="35"/>
    </row>
    <row r="20" spans="1:16" x14ac:dyDescent="0.3">
      <c r="A20" s="35"/>
      <c r="B20" s="35"/>
      <c r="C20" s="35"/>
      <c r="D20" s="35"/>
      <c r="E20" s="35"/>
      <c r="F20" s="35"/>
      <c r="G20" s="34"/>
      <c r="H20" s="34"/>
      <c r="I20" s="14"/>
      <c r="J20" s="37"/>
      <c r="K20" s="14"/>
      <c r="L20" s="14"/>
      <c r="M20" s="14"/>
      <c r="N20" s="35"/>
      <c r="O20" s="35"/>
      <c r="P20" s="35"/>
    </row>
    <row r="21" spans="1:16" x14ac:dyDescent="0.3">
      <c r="A21" s="35"/>
      <c r="B21" s="35"/>
      <c r="C21" s="35"/>
      <c r="D21" s="35"/>
      <c r="E21" s="35"/>
      <c r="F21" s="35"/>
      <c r="G21" s="34"/>
      <c r="H21" s="34"/>
      <c r="I21" s="14"/>
      <c r="J21" s="37"/>
      <c r="K21" s="14"/>
      <c r="L21" s="14"/>
      <c r="M21" s="14"/>
      <c r="N21" s="35"/>
      <c r="O21" s="35"/>
      <c r="P21" s="35"/>
    </row>
    <row r="22" spans="1:16" x14ac:dyDescent="0.3">
      <c r="A22" s="35"/>
      <c r="B22" s="35"/>
      <c r="C22" s="35"/>
      <c r="D22" s="35"/>
      <c r="E22" s="35"/>
      <c r="F22" s="34"/>
      <c r="G22" s="34"/>
      <c r="H22" s="34"/>
      <c r="I22" s="14"/>
      <c r="J22" s="37"/>
      <c r="K22" s="14"/>
      <c r="L22" s="14"/>
      <c r="M22" s="14"/>
      <c r="N22" s="35"/>
      <c r="O22" s="35"/>
      <c r="P22" s="35"/>
    </row>
    <row r="23" spans="1:16" x14ac:dyDescent="0.3">
      <c r="A23" s="14"/>
      <c r="B23" s="14"/>
      <c r="C23" s="14"/>
      <c r="D23" s="14"/>
      <c r="E23" s="14"/>
      <c r="F23" s="14"/>
      <c r="G23" s="34"/>
      <c r="H23" s="34"/>
      <c r="I23" s="14"/>
      <c r="J23" s="37"/>
      <c r="K23" s="14"/>
      <c r="L23" s="14"/>
      <c r="M23" s="14"/>
      <c r="N23" s="35"/>
      <c r="O23" s="35"/>
      <c r="P23" s="35"/>
    </row>
    <row r="24" spans="1:16" x14ac:dyDescent="0.3">
      <c r="A24" s="14"/>
      <c r="B24" s="14"/>
      <c r="C24" s="14"/>
      <c r="D24" s="14"/>
      <c r="E24" s="14"/>
      <c r="F24" s="14"/>
      <c r="G24" s="34"/>
      <c r="H24" s="34"/>
      <c r="I24" s="14"/>
      <c r="J24" s="37"/>
      <c r="K24" s="14"/>
      <c r="L24" s="14"/>
      <c r="M24" s="14"/>
      <c r="N24" s="35"/>
      <c r="O24" s="35"/>
      <c r="P24" s="35"/>
    </row>
  </sheetData>
  <mergeCells count="3">
    <mergeCell ref="H1:P1"/>
    <mergeCell ref="A1:G1"/>
    <mergeCell ref="A2:E2"/>
  </mergeCells>
  <dataValidations disablePrompts="1" count="2">
    <dataValidation type="list" allowBlank="1" showInputMessage="1" showErrorMessage="1" sqref="N5:N24" xr:uid="{7E48194E-DEF5-4AF0-A3A8-81A9FA922FC0}">
      <formula1>Changeable</formula1>
    </dataValidation>
    <dataValidation type="list" allowBlank="1" showInputMessage="1" showErrorMessage="1" sqref="O5:P24" xr:uid="{2C4009BE-5DCF-4841-87CE-B565BA0B93FC}">
      <formula1>Attachability</formula1>
    </dataValidation>
  </dataValidations>
  <pageMargins left="0.7" right="0.7" top="0.75" bottom="0.75" header="0.3" footer="0.3"/>
  <pageSetup paperSize="9" orientation="portrait" r:id="rId1"/>
  <headerFooter>
    <oddFooter>&amp;LUnrestricted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86460-E54D-4261-BFC6-5D1C7CD776EA}">
  <dimension ref="A1:V22"/>
  <sheetViews>
    <sheetView zoomScaleNormal="100" workbookViewId="0">
      <selection activeCell="A20" sqref="A20"/>
    </sheetView>
  </sheetViews>
  <sheetFormatPr defaultColWidth="9.109375" defaultRowHeight="14.4" x14ac:dyDescent="0.3"/>
  <cols>
    <col min="1" max="1" width="19.5546875" customWidth="1"/>
    <col min="2" max="2" width="13.6640625" bestFit="1" customWidth="1"/>
    <col min="3" max="3" width="18" bestFit="1" customWidth="1"/>
    <col min="4" max="4" width="28" customWidth="1"/>
    <col min="5" max="5" width="62.5546875" bestFit="1" customWidth="1"/>
    <col min="6" max="6" width="24.33203125" bestFit="1" customWidth="1"/>
  </cols>
  <sheetData>
    <row r="1" spans="1:22" x14ac:dyDescent="0.3">
      <c r="A1" s="76" t="s">
        <v>214</v>
      </c>
      <c r="B1" s="652" t="s">
        <v>1248</v>
      </c>
      <c r="C1" s="653"/>
      <c r="D1" s="653"/>
      <c r="E1" s="653"/>
      <c r="F1" s="654"/>
    </row>
    <row r="2" spans="1:22" ht="18" x14ac:dyDescent="0.3">
      <c r="A2" s="39" t="s">
        <v>1249</v>
      </c>
      <c r="B2" s="655"/>
      <c r="C2" s="656"/>
      <c r="D2" s="656"/>
      <c r="E2" s="656"/>
      <c r="F2" s="657"/>
    </row>
    <row r="3" spans="1:22" s="143" customFormat="1" ht="28.95" customHeight="1" x14ac:dyDescent="0.3">
      <c r="A3" s="306" t="s">
        <v>1250</v>
      </c>
      <c r="B3" s="307" t="s">
        <v>1251</v>
      </c>
      <c r="C3" s="307" t="s">
        <v>1252</v>
      </c>
      <c r="D3" s="138" t="s">
        <v>1253</v>
      </c>
      <c r="E3" s="138" t="s">
        <v>1254</v>
      </c>
      <c r="F3" s="138" t="s">
        <v>1255</v>
      </c>
      <c r="H3" s="143" t="s">
        <v>1256</v>
      </c>
    </row>
    <row r="4" spans="1:22" x14ac:dyDescent="0.3">
      <c r="A4" s="427" t="s">
        <v>4</v>
      </c>
      <c r="B4" s="161" t="s">
        <v>1257</v>
      </c>
      <c r="C4" s="161" t="s">
        <v>1257</v>
      </c>
      <c r="D4" s="161" t="s">
        <v>9</v>
      </c>
      <c r="E4" s="374" t="s">
        <v>200</v>
      </c>
      <c r="F4" s="161" t="s">
        <v>1258</v>
      </c>
      <c r="G4" s="335" t="s">
        <v>1259</v>
      </c>
      <c r="H4" s="217"/>
    </row>
    <row r="5" spans="1:22" x14ac:dyDescent="0.3">
      <c r="A5" s="427" t="s">
        <v>4</v>
      </c>
      <c r="B5" s="161" t="s">
        <v>1260</v>
      </c>
      <c r="C5" s="161" t="s">
        <v>1261</v>
      </c>
      <c r="D5" s="161" t="s">
        <v>1262</v>
      </c>
      <c r="E5" s="374" t="s">
        <v>1263</v>
      </c>
      <c r="F5" s="161" t="s">
        <v>1258</v>
      </c>
      <c r="G5" s="217"/>
      <c r="H5" s="217"/>
    </row>
    <row r="6" spans="1:22" x14ac:dyDescent="0.3">
      <c r="A6" s="7" t="s">
        <v>79</v>
      </c>
      <c r="B6" s="161" t="s">
        <v>1257</v>
      </c>
      <c r="C6" s="161" t="s">
        <v>1257</v>
      </c>
      <c r="D6" s="161" t="s">
        <v>9</v>
      </c>
      <c r="E6" s="374" t="s">
        <v>1264</v>
      </c>
      <c r="F6" s="161" t="s">
        <v>1258</v>
      </c>
    </row>
    <row r="7" spans="1:22" x14ac:dyDescent="0.3">
      <c r="A7" s="11" t="s">
        <v>496</v>
      </c>
      <c r="B7" s="161" t="s">
        <v>1257</v>
      </c>
      <c r="C7" s="161" t="s">
        <v>1257</v>
      </c>
      <c r="D7" s="11" t="s">
        <v>9</v>
      </c>
      <c r="E7" s="375" t="s">
        <v>1265</v>
      </c>
      <c r="F7" s="161" t="s">
        <v>1258</v>
      </c>
      <c r="G7" s="376" t="s">
        <v>1266</v>
      </c>
      <c r="Q7" t="s">
        <v>1267</v>
      </c>
      <c r="V7" t="s">
        <v>1268</v>
      </c>
    </row>
    <row r="8" spans="1:22" x14ac:dyDescent="0.3">
      <c r="A8" s="11" t="s">
        <v>496</v>
      </c>
      <c r="B8" s="161" t="s">
        <v>1260</v>
      </c>
      <c r="C8" s="161" t="s">
        <v>1261</v>
      </c>
      <c r="D8" s="11" t="s">
        <v>1262</v>
      </c>
      <c r="E8" s="375" t="s">
        <v>200</v>
      </c>
      <c r="F8" s="161" t="s">
        <v>1258</v>
      </c>
    </row>
    <row r="9" spans="1:22" x14ac:dyDescent="0.3">
      <c r="A9" s="11" t="s">
        <v>617</v>
      </c>
      <c r="B9" s="161" t="s">
        <v>1257</v>
      </c>
      <c r="C9" s="161" t="s">
        <v>1257</v>
      </c>
      <c r="D9" s="11" t="s">
        <v>9</v>
      </c>
      <c r="E9" s="375" t="s">
        <v>1269</v>
      </c>
      <c r="F9" s="161" t="s">
        <v>1258</v>
      </c>
      <c r="Q9" t="s">
        <v>1270</v>
      </c>
    </row>
    <row r="10" spans="1:22" x14ac:dyDescent="0.3">
      <c r="A10" s="11" t="s">
        <v>769</v>
      </c>
      <c r="B10" s="161" t="s">
        <v>1257</v>
      </c>
      <c r="C10" s="161" t="s">
        <v>1257</v>
      </c>
      <c r="D10" s="11" t="s">
        <v>9</v>
      </c>
      <c r="E10" s="375" t="s">
        <v>1269</v>
      </c>
      <c r="F10" s="161" t="s">
        <v>1258</v>
      </c>
      <c r="G10" s="379" t="s">
        <v>1271</v>
      </c>
      <c r="H10" s="379"/>
      <c r="I10" s="379"/>
      <c r="Q10" s="217" t="s">
        <v>1272</v>
      </c>
    </row>
    <row r="11" spans="1:22" x14ac:dyDescent="0.3">
      <c r="A11" s="11" t="s">
        <v>204</v>
      </c>
      <c r="B11" s="161" t="s">
        <v>1257</v>
      </c>
      <c r="C11" s="161" t="s">
        <v>1257</v>
      </c>
      <c r="D11" s="161" t="s">
        <v>9</v>
      </c>
      <c r="E11" s="375" t="s">
        <v>1273</v>
      </c>
      <c r="F11" s="161" t="s">
        <v>1258</v>
      </c>
      <c r="G11" t="s">
        <v>1274</v>
      </c>
      <c r="Q11" s="217" t="s">
        <v>1275</v>
      </c>
    </row>
    <row r="12" spans="1:22" x14ac:dyDescent="0.3">
      <c r="A12" s="11" t="s">
        <v>1276</v>
      </c>
      <c r="B12" s="161" t="s">
        <v>1257</v>
      </c>
      <c r="C12" s="161" t="s">
        <v>1257</v>
      </c>
      <c r="D12" s="161" t="s">
        <v>9</v>
      </c>
      <c r="E12" s="375" t="s">
        <v>1277</v>
      </c>
      <c r="F12" s="161" t="s">
        <v>1258</v>
      </c>
      <c r="G12" t="s">
        <v>1278</v>
      </c>
      <c r="Q12" s="217"/>
    </row>
    <row r="13" spans="1:22" x14ac:dyDescent="0.3">
      <c r="A13" s="11" t="s">
        <v>1279</v>
      </c>
      <c r="B13" s="161" t="s">
        <v>1257</v>
      </c>
      <c r="C13" s="161" t="s">
        <v>1257</v>
      </c>
      <c r="D13" s="161" t="s">
        <v>9</v>
      </c>
      <c r="E13" s="375" t="s">
        <v>1280</v>
      </c>
      <c r="F13" s="161" t="s">
        <v>1258</v>
      </c>
      <c r="G13" t="s">
        <v>1281</v>
      </c>
    </row>
    <row r="14" spans="1:22" x14ac:dyDescent="0.3">
      <c r="A14" s="344"/>
      <c r="B14" s="345"/>
      <c r="C14" s="345"/>
      <c r="D14" s="345"/>
      <c r="E14" s="346"/>
      <c r="F14" s="345"/>
    </row>
    <row r="15" spans="1:22" x14ac:dyDescent="0.3">
      <c r="A15" t="s">
        <v>1282</v>
      </c>
      <c r="H15" s="217"/>
    </row>
    <row r="16" spans="1:22" x14ac:dyDescent="0.3">
      <c r="A16" t="s">
        <v>1283</v>
      </c>
    </row>
    <row r="17" spans="1:8" x14ac:dyDescent="0.3">
      <c r="E17" s="377"/>
      <c r="F17" s="217"/>
    </row>
    <row r="18" spans="1:8" x14ac:dyDescent="0.3">
      <c r="A18" s="458" t="s">
        <v>1284</v>
      </c>
      <c r="B18" s="458"/>
      <c r="C18" s="458"/>
      <c r="D18" s="458"/>
      <c r="E18" s="459"/>
      <c r="F18" s="460"/>
      <c r="G18" s="458"/>
      <c r="H18" s="245"/>
    </row>
    <row r="19" spans="1:8" x14ac:dyDescent="0.3">
      <c r="B19" s="217"/>
      <c r="C19" s="217"/>
      <c r="D19" s="217"/>
      <c r="E19" s="377"/>
      <c r="F19" s="217"/>
    </row>
    <row r="20" spans="1:8" x14ac:dyDescent="0.3">
      <c r="A20" t="s">
        <v>1285</v>
      </c>
      <c r="B20" s="217"/>
      <c r="C20" s="217"/>
      <c r="D20" s="345"/>
      <c r="E20" s="377"/>
      <c r="F20" s="217"/>
    </row>
    <row r="21" spans="1:8" x14ac:dyDescent="0.3">
      <c r="A21" s="344"/>
      <c r="B21" s="217"/>
      <c r="C21" s="217"/>
      <c r="D21" s="345"/>
      <c r="E21" s="377"/>
      <c r="F21" s="217"/>
    </row>
    <row r="22" spans="1:8" x14ac:dyDescent="0.3">
      <c r="A22" s="344"/>
      <c r="B22" s="345"/>
      <c r="C22" s="345"/>
      <c r="D22" s="345"/>
      <c r="E22" s="346"/>
      <c r="F22" s="345"/>
    </row>
  </sheetData>
  <mergeCells count="2">
    <mergeCell ref="B1:F1"/>
    <mergeCell ref="B2:F2"/>
  </mergeCells>
  <pageMargins left="0.7" right="0.7" top="0.75" bottom="0.75" header="0.3" footer="0.3"/>
  <pageSetup paperSize="9" orientation="portrait" horizontalDpi="4294967293" verticalDpi="4294967293"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0B050"/>
  </sheetPr>
  <dimension ref="A1:AB29"/>
  <sheetViews>
    <sheetView zoomScaleNormal="100" workbookViewId="0">
      <selection activeCell="D34" sqref="D34"/>
    </sheetView>
  </sheetViews>
  <sheetFormatPr defaultColWidth="8.88671875" defaultRowHeight="14.4" x14ac:dyDescent="0.3"/>
  <cols>
    <col min="1" max="1" width="22.33203125" style="217" customWidth="1"/>
    <col min="2" max="2" width="16.6640625" style="217" customWidth="1"/>
    <col min="3" max="3" width="28.88671875" style="217" bestFit="1" customWidth="1"/>
    <col min="4" max="4" width="22.6640625" style="217" bestFit="1" customWidth="1"/>
    <col min="5" max="5" width="29.88671875" style="217" bestFit="1" customWidth="1"/>
    <col min="6" max="6" width="22.5546875" style="217" bestFit="1" customWidth="1"/>
    <col min="7" max="7" width="29.33203125" style="217" customWidth="1"/>
    <col min="8" max="8" width="22.44140625" style="217" bestFit="1" customWidth="1"/>
    <col min="9" max="9" width="29.33203125" style="217" customWidth="1"/>
    <col min="10" max="10" width="24" style="217" bestFit="1" customWidth="1"/>
    <col min="11" max="11" width="33.44140625" style="217" bestFit="1" customWidth="1"/>
    <col min="12" max="12" width="30" style="217" bestFit="1" customWidth="1"/>
    <col min="13" max="13" width="33.88671875" style="217" bestFit="1" customWidth="1"/>
    <col min="14" max="15" width="33.88671875" style="217" customWidth="1"/>
    <col min="16" max="16" width="26.33203125" style="217" bestFit="1" customWidth="1"/>
    <col min="17" max="17" width="26.109375" style="217" bestFit="1" customWidth="1"/>
    <col min="18" max="18" width="30.6640625" style="217" bestFit="1" customWidth="1"/>
    <col min="19" max="19" width="27.6640625" style="217" bestFit="1" customWidth="1"/>
    <col min="20" max="20" width="29.6640625" style="217" bestFit="1" customWidth="1"/>
    <col min="21" max="21" width="26.109375" style="217" bestFit="1" customWidth="1"/>
    <col min="22" max="22" width="24.5546875" style="217" bestFit="1" customWidth="1"/>
    <col min="23" max="23" width="25" style="217" bestFit="1" customWidth="1"/>
    <col min="24" max="24" width="30.6640625" style="217" bestFit="1" customWidth="1"/>
    <col min="25" max="25" width="27.6640625" style="217" bestFit="1" customWidth="1"/>
    <col min="26" max="26" width="42.6640625" style="217" bestFit="1" customWidth="1"/>
    <col min="27" max="27" width="40.109375" style="217" bestFit="1" customWidth="1"/>
    <col min="28" max="28" width="54.33203125" style="217" bestFit="1" customWidth="1"/>
    <col min="29" max="16384" width="8.88671875" style="217"/>
  </cols>
  <sheetData>
    <row r="1" spans="1:28" x14ac:dyDescent="0.3">
      <c r="A1" s="76" t="s">
        <v>214</v>
      </c>
      <c r="B1" s="76" t="s">
        <v>1286</v>
      </c>
      <c r="C1" s="76" t="s">
        <v>1286</v>
      </c>
      <c r="D1" s="76" t="s">
        <v>1286</v>
      </c>
      <c r="E1" s="76" t="s">
        <v>1286</v>
      </c>
      <c r="F1" s="76" t="s">
        <v>1286</v>
      </c>
      <c r="G1" s="76" t="s">
        <v>1286</v>
      </c>
      <c r="H1" s="76" t="s">
        <v>1286</v>
      </c>
      <c r="I1" s="76" t="s">
        <v>1286</v>
      </c>
      <c r="J1" s="76" t="s">
        <v>1287</v>
      </c>
      <c r="K1" s="76" t="s">
        <v>1287</v>
      </c>
      <c r="L1" s="76" t="s">
        <v>1287</v>
      </c>
      <c r="M1" s="76" t="s">
        <v>1287</v>
      </c>
      <c r="N1" s="76" t="s">
        <v>1015</v>
      </c>
      <c r="O1" s="76" t="s">
        <v>1015</v>
      </c>
      <c r="P1" s="76" t="s">
        <v>1015</v>
      </c>
      <c r="Q1" s="76" t="s">
        <v>1015</v>
      </c>
      <c r="R1" s="76" t="s">
        <v>1015</v>
      </c>
      <c r="S1" s="76" t="s">
        <v>1015</v>
      </c>
      <c r="T1" s="76"/>
      <c r="U1" s="76" t="s">
        <v>1015</v>
      </c>
      <c r="V1" s="76" t="s">
        <v>1015</v>
      </c>
      <c r="W1" s="76" t="s">
        <v>1015</v>
      </c>
      <c r="X1" s="76" t="s">
        <v>1015</v>
      </c>
      <c r="Y1" s="76" t="s">
        <v>1015</v>
      </c>
      <c r="Z1" s="76" t="s">
        <v>1288</v>
      </c>
      <c r="AA1" s="76" t="s">
        <v>1288</v>
      </c>
      <c r="AB1" s="76" t="s">
        <v>1288</v>
      </c>
    </row>
    <row r="2" spans="1:28" ht="18" x14ac:dyDescent="0.3">
      <c r="A2" s="39" t="s">
        <v>1289</v>
      </c>
      <c r="B2" s="39"/>
      <c r="C2" s="39"/>
      <c r="D2" s="292"/>
      <c r="E2" s="292"/>
      <c r="F2" s="292"/>
      <c r="G2" s="292"/>
      <c r="H2" s="292"/>
      <c r="I2" s="292"/>
      <c r="J2" s="292"/>
      <c r="K2" s="292"/>
      <c r="L2" s="292"/>
      <c r="M2" s="292"/>
      <c r="N2" s="292"/>
      <c r="O2" s="292"/>
      <c r="P2" s="292"/>
      <c r="Q2" s="292"/>
      <c r="R2" s="292"/>
      <c r="S2" s="292"/>
      <c r="T2" s="292"/>
      <c r="U2" s="292"/>
      <c r="V2" s="292"/>
      <c r="W2" s="292"/>
      <c r="X2" s="292"/>
      <c r="Y2" s="292"/>
      <c r="Z2" s="292"/>
      <c r="AA2" s="292"/>
      <c r="AB2" s="292"/>
    </row>
    <row r="3" spans="1:28" ht="14.4" customHeight="1" x14ac:dyDescent="0.3">
      <c r="A3" s="7" t="s">
        <v>1290</v>
      </c>
      <c r="B3" s="302" t="s">
        <v>1291</v>
      </c>
      <c r="C3" s="302" t="s">
        <v>1292</v>
      </c>
      <c r="D3" s="302" t="s">
        <v>1293</v>
      </c>
      <c r="E3" s="302" t="s">
        <v>1294</v>
      </c>
      <c r="F3" s="302" t="s">
        <v>1295</v>
      </c>
      <c r="G3" s="302" t="s">
        <v>1296</v>
      </c>
      <c r="H3" s="302" t="s">
        <v>1297</v>
      </c>
      <c r="I3" s="302" t="s">
        <v>1298</v>
      </c>
      <c r="J3" s="473" t="s">
        <v>1299</v>
      </c>
      <c r="K3" s="473" t="s">
        <v>1300</v>
      </c>
      <c r="L3" s="590" t="s">
        <v>1301</v>
      </c>
      <c r="M3" s="590" t="s">
        <v>1302</v>
      </c>
      <c r="N3" s="302" t="s">
        <v>1303</v>
      </c>
      <c r="O3" s="302" t="s">
        <v>1304</v>
      </c>
      <c r="P3" s="302" t="s">
        <v>1305</v>
      </c>
      <c r="Q3" s="302" t="s">
        <v>1306</v>
      </c>
      <c r="R3" s="302" t="s">
        <v>1307</v>
      </c>
      <c r="S3" s="302" t="s">
        <v>1308</v>
      </c>
      <c r="T3" s="302" t="s">
        <v>1309</v>
      </c>
      <c r="U3" s="302" t="s">
        <v>1310</v>
      </c>
      <c r="V3" s="302" t="s">
        <v>1311</v>
      </c>
      <c r="W3" s="302" t="s">
        <v>1312</v>
      </c>
      <c r="X3" s="302" t="s">
        <v>1313</v>
      </c>
      <c r="Y3" s="302" t="s">
        <v>1314</v>
      </c>
      <c r="Z3" s="302" t="s">
        <v>1315</v>
      </c>
      <c r="AA3" s="302" t="s">
        <v>1316</v>
      </c>
      <c r="AB3" s="302" t="s">
        <v>1317</v>
      </c>
    </row>
    <row r="4" spans="1:28" s="1" customFormat="1" ht="57.6" x14ac:dyDescent="0.3">
      <c r="A4" s="7" t="s">
        <v>1318</v>
      </c>
      <c r="B4" s="89" t="s">
        <v>1319</v>
      </c>
      <c r="C4" s="89" t="s">
        <v>1320</v>
      </c>
      <c r="D4" s="89" t="s">
        <v>1321</v>
      </c>
      <c r="E4" s="89" t="s">
        <v>1322</v>
      </c>
      <c r="F4" s="89" t="s">
        <v>1323</v>
      </c>
      <c r="G4" s="89" t="s">
        <v>1324</v>
      </c>
      <c r="H4" s="89" t="s">
        <v>1325</v>
      </c>
      <c r="I4" s="89" t="s">
        <v>1326</v>
      </c>
      <c r="J4" s="474" t="s">
        <v>1327</v>
      </c>
      <c r="K4" s="474" t="s">
        <v>1328</v>
      </c>
      <c r="L4" s="89" t="s">
        <v>1329</v>
      </c>
      <c r="M4" s="89" t="s">
        <v>1330</v>
      </c>
      <c r="N4" s="445"/>
      <c r="O4" s="445"/>
      <c r="P4" s="445"/>
      <c r="Q4" s="445"/>
      <c r="R4" s="445"/>
      <c r="S4" s="445"/>
      <c r="T4" s="445"/>
      <c r="U4" s="445"/>
      <c r="V4" s="445"/>
      <c r="W4" s="445"/>
      <c r="X4" s="445"/>
      <c r="Y4" s="445"/>
      <c r="Z4" s="445"/>
      <c r="AA4" s="445"/>
      <c r="AB4" s="445"/>
    </row>
    <row r="5" spans="1:28" s="294" customFormat="1" ht="14.4" customHeight="1" x14ac:dyDescent="0.3">
      <c r="A5" s="293" t="s">
        <v>1331</v>
      </c>
      <c r="B5" s="203" t="s">
        <v>769</v>
      </c>
      <c r="C5" s="203" t="s">
        <v>796</v>
      </c>
      <c r="D5" s="293" t="s">
        <v>908</v>
      </c>
      <c r="E5" s="318" t="s">
        <v>921</v>
      </c>
      <c r="F5" s="293" t="s">
        <v>991</v>
      </c>
      <c r="G5" s="318" t="s">
        <v>999</v>
      </c>
      <c r="H5" s="293" t="s">
        <v>971</v>
      </c>
      <c r="I5" s="318" t="s">
        <v>979</v>
      </c>
      <c r="J5" s="475" t="s">
        <v>496</v>
      </c>
      <c r="K5" s="475" t="s">
        <v>521</v>
      </c>
      <c r="L5" s="203" t="s">
        <v>617</v>
      </c>
      <c r="M5" s="203" t="s">
        <v>640</v>
      </c>
      <c r="N5" s="446"/>
      <c r="O5" s="446"/>
      <c r="P5" s="446"/>
      <c r="Q5" s="446"/>
      <c r="R5" s="446"/>
      <c r="S5" s="446"/>
      <c r="T5" s="446"/>
      <c r="U5" s="446"/>
      <c r="V5" s="446"/>
      <c r="W5" s="446"/>
      <c r="X5" s="446"/>
      <c r="Y5" s="446"/>
      <c r="Z5" s="446"/>
      <c r="AA5" s="446"/>
      <c r="AB5" s="446"/>
    </row>
    <row r="6" spans="1:28" s="294" customFormat="1" ht="6" customHeight="1" x14ac:dyDescent="0.3">
      <c r="A6" s="295"/>
      <c r="B6" s="296"/>
      <c r="C6" s="296"/>
      <c r="D6" s="296"/>
      <c r="E6" s="296"/>
      <c r="F6" s="296"/>
      <c r="G6" s="296"/>
      <c r="H6" s="296"/>
      <c r="I6" s="296"/>
      <c r="J6" s="297"/>
      <c r="K6" s="297"/>
      <c r="L6" s="298"/>
      <c r="M6" s="298"/>
      <c r="N6" s="298"/>
      <c r="O6" s="298"/>
      <c r="P6" s="298"/>
      <c r="Q6" s="298"/>
      <c r="R6" s="298"/>
      <c r="S6" s="298"/>
      <c r="T6" s="298"/>
      <c r="U6" s="298"/>
      <c r="V6" s="298"/>
      <c r="W6" s="298"/>
      <c r="X6" s="298"/>
      <c r="Y6" s="298"/>
      <c r="Z6" s="298"/>
      <c r="AA6" s="298"/>
      <c r="AB6" s="298"/>
    </row>
    <row r="7" spans="1:28" ht="28.8" x14ac:dyDescent="0.3">
      <c r="A7" s="166" t="s">
        <v>1332</v>
      </c>
      <c r="B7" s="161" t="s">
        <v>634</v>
      </c>
      <c r="C7" s="161" t="s">
        <v>1333</v>
      </c>
      <c r="D7" s="161" t="s">
        <v>634</v>
      </c>
      <c r="E7" s="161" t="s">
        <v>1333</v>
      </c>
      <c r="F7" s="161" t="s">
        <v>634</v>
      </c>
      <c r="G7" s="161" t="s">
        <v>1333</v>
      </c>
      <c r="H7" s="161" t="s">
        <v>634</v>
      </c>
      <c r="I7" s="161" t="s">
        <v>1333</v>
      </c>
      <c r="J7" s="476" t="s">
        <v>236</v>
      </c>
      <c r="K7" s="476" t="s">
        <v>1334</v>
      </c>
      <c r="L7" s="161" t="s">
        <v>236</v>
      </c>
      <c r="M7" s="161" t="s">
        <v>1334</v>
      </c>
      <c r="N7" s="447"/>
      <c r="O7" s="447"/>
      <c r="P7" s="447"/>
      <c r="Q7" s="447"/>
      <c r="R7" s="447"/>
      <c r="S7" s="447"/>
      <c r="T7" s="447"/>
      <c r="U7" s="447"/>
      <c r="V7" s="447"/>
      <c r="W7" s="447"/>
      <c r="X7" s="447"/>
      <c r="Y7" s="447"/>
      <c r="Z7" s="447"/>
      <c r="AA7" s="447"/>
      <c r="AB7" s="447"/>
    </row>
    <row r="8" spans="1:28" x14ac:dyDescent="0.3">
      <c r="A8" s="161"/>
      <c r="B8" s="161" t="s">
        <v>236</v>
      </c>
      <c r="C8" s="161" t="s">
        <v>1335</v>
      </c>
      <c r="D8" s="161" t="s">
        <v>241</v>
      </c>
      <c r="E8" s="161" t="s">
        <v>1336</v>
      </c>
      <c r="F8" s="161" t="s">
        <v>241</v>
      </c>
      <c r="G8" s="161" t="s">
        <v>1336</v>
      </c>
      <c r="H8" s="161" t="s">
        <v>241</v>
      </c>
      <c r="I8" s="161" t="s">
        <v>1336</v>
      </c>
      <c r="J8" s="476" t="s">
        <v>241</v>
      </c>
      <c r="K8" s="476" t="s">
        <v>1336</v>
      </c>
      <c r="L8" s="161" t="s">
        <v>241</v>
      </c>
      <c r="M8" s="161" t="s">
        <v>1336</v>
      </c>
      <c r="N8" s="447"/>
      <c r="O8" s="447"/>
      <c r="P8" s="447"/>
      <c r="Q8" s="447"/>
      <c r="R8" s="447"/>
      <c r="S8" s="447"/>
      <c r="T8" s="447"/>
      <c r="U8" s="447"/>
      <c r="V8" s="447"/>
      <c r="W8" s="447"/>
      <c r="X8" s="447"/>
      <c r="Y8" s="447"/>
      <c r="Z8" s="447"/>
      <c r="AA8" s="447"/>
      <c r="AB8" s="447"/>
    </row>
    <row r="9" spans="1:28" x14ac:dyDescent="0.3">
      <c r="A9" s="161"/>
      <c r="B9" s="161" t="s">
        <v>241</v>
      </c>
      <c r="C9" s="161" t="s">
        <v>1336</v>
      </c>
      <c r="D9" s="161" t="s">
        <v>144</v>
      </c>
      <c r="E9" s="161" t="s">
        <v>1337</v>
      </c>
      <c r="F9" s="161" t="s">
        <v>144</v>
      </c>
      <c r="G9" s="161" t="s">
        <v>1337</v>
      </c>
      <c r="H9" s="161" t="s">
        <v>144</v>
      </c>
      <c r="I9" s="161" t="s">
        <v>1337</v>
      </c>
      <c r="J9" s="477" t="s">
        <v>245</v>
      </c>
      <c r="K9" s="477" t="s">
        <v>1338</v>
      </c>
      <c r="L9" s="161" t="s">
        <v>634</v>
      </c>
      <c r="M9" s="161" t="s">
        <v>1333</v>
      </c>
      <c r="N9" s="447"/>
      <c r="O9" s="447"/>
      <c r="P9" s="447"/>
      <c r="Q9" s="447"/>
      <c r="R9" s="447"/>
      <c r="S9" s="447"/>
      <c r="T9" s="447"/>
      <c r="U9" s="447"/>
      <c r="V9" s="447"/>
      <c r="W9" s="447"/>
      <c r="X9" s="447"/>
      <c r="Y9" s="447"/>
      <c r="Z9" s="447"/>
      <c r="AA9" s="447"/>
      <c r="AB9" s="447"/>
    </row>
    <row r="10" spans="1:28" x14ac:dyDescent="0.3">
      <c r="A10" s="161"/>
      <c r="B10" s="161" t="s">
        <v>144</v>
      </c>
      <c r="C10" s="161" t="s">
        <v>1337</v>
      </c>
      <c r="D10" s="161" t="s">
        <v>1339</v>
      </c>
      <c r="E10" s="161" t="s">
        <v>1340</v>
      </c>
      <c r="F10" s="161" t="s">
        <v>1339</v>
      </c>
      <c r="G10" s="161" t="s">
        <v>1341</v>
      </c>
      <c r="H10" s="161" t="s">
        <v>1339</v>
      </c>
      <c r="I10" s="161" t="s">
        <v>1341</v>
      </c>
      <c r="J10" s="476" t="s">
        <v>144</v>
      </c>
      <c r="K10" s="476" t="s">
        <v>1337</v>
      </c>
      <c r="L10" s="161" t="s">
        <v>144</v>
      </c>
      <c r="M10" s="161" t="s">
        <v>1337</v>
      </c>
      <c r="N10" s="447"/>
      <c r="O10" s="447"/>
      <c r="P10" s="447"/>
      <c r="Q10" s="447"/>
      <c r="R10" s="447"/>
      <c r="S10" s="447"/>
      <c r="T10" s="447"/>
      <c r="U10" s="447"/>
      <c r="V10" s="447"/>
      <c r="W10" s="447"/>
      <c r="X10" s="447"/>
      <c r="Y10" s="447"/>
      <c r="Z10" s="447"/>
      <c r="AA10" s="447"/>
      <c r="AB10" s="447"/>
    </row>
    <row r="11" spans="1:28" x14ac:dyDescent="0.3">
      <c r="A11" s="161"/>
      <c r="B11" s="161" t="s">
        <v>1339</v>
      </c>
      <c r="C11" s="161" t="s">
        <v>1340</v>
      </c>
      <c r="D11" s="166" t="s">
        <v>782</v>
      </c>
      <c r="E11" s="161" t="s">
        <v>1342</v>
      </c>
      <c r="F11" s="166" t="s">
        <v>782</v>
      </c>
      <c r="G11" s="161" t="s">
        <v>1342</v>
      </c>
      <c r="H11" s="166" t="s">
        <v>782</v>
      </c>
      <c r="I11" s="161" t="s">
        <v>1342</v>
      </c>
      <c r="J11" s="476" t="s">
        <v>1339</v>
      </c>
      <c r="K11" s="476" t="s">
        <v>1341</v>
      </c>
      <c r="L11" s="161" t="s">
        <v>1339</v>
      </c>
      <c r="M11" s="161" t="s">
        <v>1341</v>
      </c>
      <c r="N11" s="447"/>
      <c r="O11" s="447"/>
      <c r="P11" s="447"/>
      <c r="Q11" s="447"/>
      <c r="R11" s="447"/>
      <c r="S11" s="447"/>
      <c r="T11" s="447"/>
      <c r="U11" s="447"/>
      <c r="V11" s="447"/>
      <c r="W11" s="447"/>
      <c r="X11" s="447"/>
      <c r="Y11" s="447"/>
      <c r="Z11" s="447"/>
      <c r="AA11" s="447"/>
      <c r="AB11" s="447"/>
    </row>
    <row r="12" spans="1:28" x14ac:dyDescent="0.3">
      <c r="A12" s="161"/>
      <c r="B12" s="166" t="s">
        <v>782</v>
      </c>
      <c r="C12" s="161" t="s">
        <v>1342</v>
      </c>
      <c r="D12" s="161"/>
      <c r="E12" s="161" t="s">
        <v>1343</v>
      </c>
      <c r="F12" s="161"/>
      <c r="G12" s="161" t="s">
        <v>1343</v>
      </c>
      <c r="H12" s="161"/>
      <c r="I12" s="161" t="s">
        <v>1343</v>
      </c>
      <c r="J12" s="476"/>
      <c r="K12" s="478"/>
      <c r="L12" s="217" t="s">
        <v>519</v>
      </c>
      <c r="M12" s="217" t="s">
        <v>519</v>
      </c>
      <c r="N12" s="447"/>
      <c r="O12" s="447"/>
      <c r="P12" s="447"/>
      <c r="Q12" s="447"/>
      <c r="R12" s="447"/>
      <c r="S12" s="447"/>
      <c r="T12" s="447"/>
      <c r="U12" s="447"/>
      <c r="V12" s="447"/>
      <c r="W12" s="447"/>
      <c r="X12" s="447"/>
      <c r="Y12" s="447"/>
      <c r="Z12" s="447"/>
      <c r="AA12" s="447"/>
      <c r="AB12" s="447"/>
    </row>
    <row r="13" spans="1:28" ht="28.8" x14ac:dyDescent="0.3">
      <c r="A13" s="161"/>
      <c r="B13" s="161"/>
      <c r="C13" s="161" t="s">
        <v>1343</v>
      </c>
      <c r="D13" s="161"/>
      <c r="E13" s="166" t="s">
        <v>1344</v>
      </c>
      <c r="F13" s="161"/>
      <c r="G13" s="166" t="s">
        <v>782</v>
      </c>
      <c r="H13" s="161"/>
      <c r="I13" s="166" t="s">
        <v>782</v>
      </c>
      <c r="J13" s="476"/>
      <c r="K13" s="476"/>
      <c r="L13" s="591" t="s">
        <v>1345</v>
      </c>
      <c r="M13" s="591" t="s">
        <v>1345</v>
      </c>
      <c r="N13" s="447"/>
      <c r="O13" s="447"/>
      <c r="P13" s="447"/>
      <c r="Q13" s="447"/>
      <c r="R13" s="447"/>
      <c r="S13" s="447"/>
      <c r="T13" s="447"/>
      <c r="U13" s="447"/>
      <c r="V13" s="447"/>
      <c r="W13" s="447"/>
      <c r="X13" s="447"/>
      <c r="Y13" s="447"/>
      <c r="Z13" s="447"/>
      <c r="AA13" s="447"/>
      <c r="AB13" s="447"/>
    </row>
    <row r="14" spans="1:28" ht="28.95" customHeight="1" x14ac:dyDescent="0.3">
      <c r="A14" s="161"/>
      <c r="B14" s="300"/>
      <c r="C14" s="166" t="s">
        <v>782</v>
      </c>
      <c r="D14" s="166"/>
      <c r="E14" s="166" t="s">
        <v>782</v>
      </c>
      <c r="F14" s="300"/>
      <c r="G14" s="300"/>
      <c r="H14" s="300"/>
      <c r="I14" s="300"/>
      <c r="J14" s="476"/>
      <c r="K14" s="476"/>
      <c r="L14" s="591" t="s">
        <v>1346</v>
      </c>
      <c r="M14" s="591" t="s">
        <v>1346</v>
      </c>
      <c r="N14" s="447"/>
      <c r="O14" s="447"/>
      <c r="P14" s="447"/>
      <c r="Q14" s="447"/>
      <c r="R14" s="447"/>
      <c r="S14" s="447"/>
      <c r="T14" s="447"/>
      <c r="U14" s="447"/>
      <c r="V14" s="447"/>
      <c r="W14" s="447"/>
      <c r="X14" s="447"/>
      <c r="Y14" s="447"/>
      <c r="Z14" s="447"/>
      <c r="AA14" s="447"/>
      <c r="AB14" s="447"/>
    </row>
    <row r="15" spans="1:28" x14ac:dyDescent="0.3">
      <c r="A15" s="301"/>
      <c r="B15" s="301"/>
      <c r="C15" s="301"/>
      <c r="D15" s="301"/>
      <c r="E15" s="301"/>
      <c r="F15" s="301"/>
      <c r="G15" s="301"/>
    </row>
    <row r="16" spans="1:28" x14ac:dyDescent="0.3">
      <c r="A16" s="303" t="s">
        <v>1347</v>
      </c>
      <c r="B16" s="303"/>
      <c r="C16" s="303"/>
      <c r="M16" s="217" t="s">
        <v>1348</v>
      </c>
      <c r="O16" s="448" t="s">
        <v>1349</v>
      </c>
    </row>
    <row r="17" spans="1:15" x14ac:dyDescent="0.3">
      <c r="A17" s="217" t="s">
        <v>1290</v>
      </c>
      <c r="B17" s="303" t="s">
        <v>1350</v>
      </c>
      <c r="C17" s="303"/>
      <c r="M17" s="217" t="s">
        <v>1351</v>
      </c>
      <c r="O17" s="479" t="s">
        <v>1352</v>
      </c>
    </row>
    <row r="18" spans="1:15" x14ac:dyDescent="0.3">
      <c r="A18" s="217" t="s">
        <v>1318</v>
      </c>
      <c r="B18" s="217" t="s">
        <v>1353</v>
      </c>
    </row>
    <row r="19" spans="1:15" x14ac:dyDescent="0.3">
      <c r="A19" s="217" t="s">
        <v>1354</v>
      </c>
      <c r="B19" s="305" t="s">
        <v>1355</v>
      </c>
      <c r="C19" s="305"/>
    </row>
    <row r="20" spans="1:15" x14ac:dyDescent="0.3">
      <c r="A20" s="217" t="s">
        <v>1356</v>
      </c>
      <c r="B20" s="217" t="s">
        <v>1357</v>
      </c>
    </row>
    <row r="21" spans="1:15" x14ac:dyDescent="0.3">
      <c r="A21" s="217" t="s">
        <v>1358</v>
      </c>
      <c r="B21" s="217" t="s">
        <v>1359</v>
      </c>
    </row>
    <row r="22" spans="1:15" x14ac:dyDescent="0.3">
      <c r="A22" s="217" t="s">
        <v>1360</v>
      </c>
      <c r="B22" s="304" t="s">
        <v>1361</v>
      </c>
      <c r="C22" s="304"/>
    </row>
    <row r="23" spans="1:15" s="299" customFormat="1" x14ac:dyDescent="0.3"/>
    <row r="24" spans="1:15" x14ac:dyDescent="0.3">
      <c r="A24" s="217" t="s">
        <v>1290</v>
      </c>
      <c r="B24" s="303" t="s">
        <v>1362</v>
      </c>
      <c r="C24" s="303"/>
    </row>
    <row r="25" spans="1:15" x14ac:dyDescent="0.3">
      <c r="A25" s="217" t="s">
        <v>1318</v>
      </c>
      <c r="B25" s="217" t="s">
        <v>1363</v>
      </c>
    </row>
    <row r="26" spans="1:15" x14ac:dyDescent="0.3">
      <c r="A26" s="217" t="s">
        <v>1354</v>
      </c>
      <c r="B26" s="217" t="s">
        <v>1364</v>
      </c>
    </row>
    <row r="27" spans="1:15" x14ac:dyDescent="0.3">
      <c r="A27" s="217" t="s">
        <v>1356</v>
      </c>
      <c r="B27" s="217" t="s">
        <v>1365</v>
      </c>
    </row>
    <row r="28" spans="1:15" x14ac:dyDescent="0.3">
      <c r="A28" s="217" t="s">
        <v>1358</v>
      </c>
      <c r="B28" s="217" t="s">
        <v>1366</v>
      </c>
    </row>
    <row r="29" spans="1:15" x14ac:dyDescent="0.3">
      <c r="A29" s="217" t="s">
        <v>1360</v>
      </c>
      <c r="B29" s="304" t="s">
        <v>1367</v>
      </c>
      <c r="C29" s="304"/>
    </row>
  </sheetData>
  <pageMargins left="0.7" right="0.7" top="0.75" bottom="0.75" header="0.3" footer="0.3"/>
  <pageSetup orientation="portrait" horizontalDpi="300" r:id="rId1"/>
  <headerFooter>
    <oddFooter>&amp;LUnrestricted</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EA24-E3EB-4300-9CA7-2592DB609EC1}">
  <dimension ref="A1:C5"/>
  <sheetViews>
    <sheetView workbookViewId="0">
      <selection activeCell="C12" sqref="C12"/>
    </sheetView>
  </sheetViews>
  <sheetFormatPr defaultColWidth="9.109375" defaultRowHeight="14.4" x14ac:dyDescent="0.3"/>
  <cols>
    <col min="1" max="1" width="24.88671875" customWidth="1"/>
    <col min="2" max="2" width="8.6640625" customWidth="1"/>
    <col min="3" max="3" width="57.109375" bestFit="1" customWidth="1"/>
  </cols>
  <sheetData>
    <row r="1" spans="1:3" x14ac:dyDescent="0.3">
      <c r="A1" s="76"/>
      <c r="B1" s="652"/>
      <c r="C1" s="653"/>
    </row>
    <row r="2" spans="1:3" ht="18" x14ac:dyDescent="0.3">
      <c r="A2" s="39" t="s">
        <v>1368</v>
      </c>
      <c r="B2" s="655"/>
      <c r="C2" s="656"/>
    </row>
    <row r="3" spans="1:3" x14ac:dyDescent="0.3">
      <c r="A3" s="306" t="s">
        <v>1369</v>
      </c>
      <c r="B3" s="307" t="s">
        <v>1370</v>
      </c>
      <c r="C3" s="307" t="s">
        <v>1371</v>
      </c>
    </row>
    <row r="4" spans="1:3" x14ac:dyDescent="0.3">
      <c r="A4" s="457" t="s">
        <v>1372</v>
      </c>
      <c r="B4" s="161" t="s">
        <v>125</v>
      </c>
      <c r="C4" s="161" t="s">
        <v>1373</v>
      </c>
    </row>
    <row r="5" spans="1:3" ht="57.6" x14ac:dyDescent="0.3">
      <c r="A5" s="281" t="s">
        <v>1374</v>
      </c>
      <c r="B5" s="161" t="s">
        <v>126</v>
      </c>
      <c r="C5" s="166" t="s">
        <v>1375</v>
      </c>
    </row>
  </sheetData>
  <mergeCells count="2">
    <mergeCell ref="B1:C1"/>
    <mergeCell ref="B2:C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3EC09-F521-4315-B473-BAA951BBDA55}">
  <sheetPr codeName="Sheet4"/>
  <dimension ref="A1:M123"/>
  <sheetViews>
    <sheetView zoomScale="85" zoomScaleNormal="85" workbookViewId="0">
      <pane ySplit="3" topLeftCell="A25" activePane="bottomLeft" state="frozen"/>
      <selection pane="bottomLeft" activeCell="A89" sqref="A89"/>
    </sheetView>
  </sheetViews>
  <sheetFormatPr defaultColWidth="9.109375" defaultRowHeight="14.4" x14ac:dyDescent="0.3"/>
  <cols>
    <col min="1" max="1" width="68" style="2" customWidth="1"/>
    <col min="2" max="2" width="31.88671875" style="2" bestFit="1" customWidth="1"/>
    <col min="3" max="3" width="30" style="2" bestFit="1" customWidth="1"/>
    <col min="4" max="4" width="30" style="2" customWidth="1"/>
    <col min="5" max="5" width="88.5546875" style="2" bestFit="1" customWidth="1"/>
    <col min="6" max="6" width="20.33203125" style="2" customWidth="1"/>
    <col min="7" max="16384" width="9.109375" style="2"/>
  </cols>
  <sheetData>
    <row r="1" spans="1:7" ht="27.75" customHeight="1" x14ac:dyDescent="0.3">
      <c r="A1" s="56" t="s">
        <v>1347</v>
      </c>
    </row>
    <row r="2" spans="1:7" x14ac:dyDescent="0.3">
      <c r="A2" s="9" t="s">
        <v>130</v>
      </c>
      <c r="B2" s="9" t="s">
        <v>1376</v>
      </c>
      <c r="C2" s="9" t="s">
        <v>1377</v>
      </c>
      <c r="D2" s="9" t="s">
        <v>1378</v>
      </c>
      <c r="E2" s="9" t="s">
        <v>1379</v>
      </c>
    </row>
    <row r="3" spans="1:7" s="27" customFormat="1" ht="10.199999999999999" x14ac:dyDescent="0.3">
      <c r="A3" s="57" t="s">
        <v>1380</v>
      </c>
      <c r="B3" s="57" t="s">
        <v>1381</v>
      </c>
      <c r="C3" s="26" t="s">
        <v>1382</v>
      </c>
      <c r="D3" s="26" t="s">
        <v>1383</v>
      </c>
      <c r="E3" s="26"/>
    </row>
    <row r="5" spans="1:7" ht="57.6" x14ac:dyDescent="0.3">
      <c r="A5" s="329" t="s">
        <v>1384</v>
      </c>
      <c r="B5" s="330"/>
      <c r="C5" s="330"/>
      <c r="D5" s="330"/>
      <c r="E5" s="343" t="s">
        <v>1385</v>
      </c>
      <c r="F5" s="343" t="s">
        <v>1386</v>
      </c>
    </row>
    <row r="6" spans="1:7" x14ac:dyDescent="0.3">
      <c r="A6" s="338" t="s">
        <v>1387</v>
      </c>
      <c r="B6" s="337" t="s">
        <v>1365</v>
      </c>
      <c r="C6" s="337" t="s">
        <v>1388</v>
      </c>
      <c r="D6" s="337" t="s">
        <v>125</v>
      </c>
      <c r="E6" s="268" t="s">
        <v>1389</v>
      </c>
      <c r="F6" s="336" t="s">
        <v>1390</v>
      </c>
      <c r="G6" s="2" t="s">
        <v>1391</v>
      </c>
    </row>
    <row r="7" spans="1:7" x14ac:dyDescent="0.3">
      <c r="A7" s="341"/>
      <c r="B7" s="339"/>
      <c r="C7" s="339"/>
      <c r="D7" s="339"/>
      <c r="E7" s="268" t="s">
        <v>1392</v>
      </c>
      <c r="F7" s="336" t="s">
        <v>1390</v>
      </c>
      <c r="G7" s="2" t="s">
        <v>1393</v>
      </c>
    </row>
    <row r="8" spans="1:7" x14ac:dyDescent="0.3">
      <c r="A8" s="341"/>
      <c r="B8" s="339"/>
      <c r="C8" s="339"/>
      <c r="D8" s="339"/>
      <c r="E8" s="268" t="s">
        <v>1394</v>
      </c>
      <c r="F8" s="336" t="s">
        <v>1390</v>
      </c>
      <c r="G8" s="2" t="s">
        <v>1395</v>
      </c>
    </row>
    <row r="9" spans="1:7" x14ac:dyDescent="0.3">
      <c r="A9" s="341"/>
      <c r="B9" s="339"/>
      <c r="C9" s="339"/>
      <c r="D9" s="339"/>
      <c r="E9" s="336" t="s">
        <v>1396</v>
      </c>
      <c r="F9" s="336" t="s">
        <v>1397</v>
      </c>
      <c r="G9" s="2" t="s">
        <v>1398</v>
      </c>
    </row>
    <row r="10" spans="1:7" x14ac:dyDescent="0.3">
      <c r="A10" s="341"/>
      <c r="B10" s="339"/>
      <c r="C10" s="339"/>
      <c r="D10" s="339"/>
      <c r="E10" s="336" t="s">
        <v>1399</v>
      </c>
      <c r="F10" s="336" t="s">
        <v>1397</v>
      </c>
      <c r="G10" s="2" t="s">
        <v>1400</v>
      </c>
    </row>
    <row r="11" spans="1:7" x14ac:dyDescent="0.3">
      <c r="A11" s="341"/>
      <c r="B11" s="339"/>
      <c r="C11" s="339"/>
      <c r="D11" s="339"/>
      <c r="E11" s="336" t="s">
        <v>1401</v>
      </c>
      <c r="F11" s="336" t="s">
        <v>1397</v>
      </c>
      <c r="G11" s="380" t="s">
        <v>1402</v>
      </c>
    </row>
    <row r="12" spans="1:7" x14ac:dyDescent="0.3">
      <c r="A12" s="341"/>
      <c r="B12" s="339"/>
      <c r="C12" s="339"/>
      <c r="D12" s="339"/>
      <c r="E12" s="268" t="s">
        <v>1403</v>
      </c>
      <c r="F12" s="336" t="s">
        <v>1390</v>
      </c>
    </row>
    <row r="13" spans="1:7" x14ac:dyDescent="0.3">
      <c r="A13" s="341"/>
      <c r="B13" s="339"/>
      <c r="C13" s="339"/>
      <c r="D13" s="339"/>
      <c r="E13" s="336" t="s">
        <v>1404</v>
      </c>
      <c r="F13" s="336" t="s">
        <v>1397</v>
      </c>
    </row>
    <row r="14" spans="1:7" x14ac:dyDescent="0.3">
      <c r="A14" s="341"/>
      <c r="B14" s="339"/>
      <c r="C14" s="339"/>
      <c r="D14" s="339"/>
      <c r="E14" s="336" t="s">
        <v>1405</v>
      </c>
      <c r="F14" s="336" t="s">
        <v>1397</v>
      </c>
    </row>
    <row r="15" spans="1:7" x14ac:dyDescent="0.3">
      <c r="A15" s="341"/>
      <c r="B15" s="339"/>
      <c r="C15" s="339"/>
      <c r="D15" s="339"/>
      <c r="E15" s="336" t="s">
        <v>1406</v>
      </c>
      <c r="F15" s="336" t="s">
        <v>1397</v>
      </c>
    </row>
    <row r="16" spans="1:7" x14ac:dyDescent="0.3">
      <c r="A16" s="341"/>
      <c r="B16" s="339"/>
      <c r="C16" s="339"/>
      <c r="D16" s="339"/>
      <c r="E16" s="336" t="s">
        <v>1407</v>
      </c>
      <c r="F16" s="336" t="s">
        <v>1397</v>
      </c>
    </row>
    <row r="17" spans="1:6" x14ac:dyDescent="0.3">
      <c r="A17" s="341"/>
      <c r="B17" s="339"/>
      <c r="C17" s="339"/>
      <c r="D17" s="339"/>
      <c r="E17" s="336" t="s">
        <v>1408</v>
      </c>
      <c r="F17" s="336" t="s">
        <v>1397</v>
      </c>
    </row>
    <row r="18" spans="1:6" x14ac:dyDescent="0.3">
      <c r="A18" s="341"/>
      <c r="B18" s="339"/>
      <c r="C18" s="339"/>
      <c r="D18" s="339"/>
      <c r="E18" s="336" t="s">
        <v>1409</v>
      </c>
      <c r="F18" s="336" t="s">
        <v>1397</v>
      </c>
    </row>
    <row r="19" spans="1:6" x14ac:dyDescent="0.3">
      <c r="A19" s="341"/>
      <c r="B19" s="339"/>
      <c r="C19" s="339"/>
      <c r="D19" s="339"/>
      <c r="E19" s="336" t="s">
        <v>1410</v>
      </c>
      <c r="F19" s="336" t="s">
        <v>1397</v>
      </c>
    </row>
    <row r="20" spans="1:6" x14ac:dyDescent="0.3">
      <c r="A20" s="341"/>
      <c r="B20" s="339"/>
      <c r="C20" s="339"/>
      <c r="D20" s="339"/>
      <c r="E20" s="336" t="s">
        <v>1411</v>
      </c>
      <c r="F20" s="336" t="s">
        <v>1397</v>
      </c>
    </row>
    <row r="21" spans="1:6" x14ac:dyDescent="0.3">
      <c r="A21" s="341"/>
      <c r="B21" s="339"/>
      <c r="C21" s="339"/>
      <c r="D21" s="339"/>
      <c r="E21" s="336" t="s">
        <v>1412</v>
      </c>
      <c r="F21" s="336" t="s">
        <v>1397</v>
      </c>
    </row>
    <row r="22" spans="1:6" x14ac:dyDescent="0.3">
      <c r="A22" s="341"/>
      <c r="B22" s="339"/>
      <c r="C22" s="339"/>
      <c r="D22" s="339"/>
      <c r="E22" s="336" t="s">
        <v>1413</v>
      </c>
      <c r="F22" s="336" t="s">
        <v>1397</v>
      </c>
    </row>
    <row r="23" spans="1:6" x14ac:dyDescent="0.3">
      <c r="A23" s="341"/>
      <c r="B23" s="339"/>
      <c r="C23" s="339"/>
      <c r="D23" s="339"/>
      <c r="E23" s="336" t="s">
        <v>1414</v>
      </c>
      <c r="F23" s="336" t="s">
        <v>1397</v>
      </c>
    </row>
    <row r="24" spans="1:6" x14ac:dyDescent="0.3">
      <c r="A24" s="341"/>
      <c r="B24" s="339"/>
      <c r="C24" s="339"/>
      <c r="D24" s="339"/>
      <c r="E24" s="268" t="s">
        <v>1415</v>
      </c>
      <c r="F24" s="336" t="s">
        <v>1390</v>
      </c>
    </row>
    <row r="25" spans="1:6" x14ac:dyDescent="0.3">
      <c r="A25" s="341"/>
      <c r="B25" s="339"/>
      <c r="C25" s="339"/>
      <c r="D25" s="339"/>
      <c r="E25" s="336" t="s">
        <v>1416</v>
      </c>
      <c r="F25" s="336" t="s">
        <v>1397</v>
      </c>
    </row>
    <row r="26" spans="1:6" x14ac:dyDescent="0.3">
      <c r="A26" s="341"/>
      <c r="B26" s="339"/>
      <c r="C26" s="339"/>
      <c r="D26" s="339"/>
      <c r="E26" s="336" t="s">
        <v>1417</v>
      </c>
      <c r="F26" s="336" t="s">
        <v>1397</v>
      </c>
    </row>
    <row r="27" spans="1:6" x14ac:dyDescent="0.3">
      <c r="A27" s="341"/>
      <c r="B27" s="339"/>
      <c r="C27" s="339"/>
      <c r="D27" s="339"/>
      <c r="E27" s="336" t="s">
        <v>1418</v>
      </c>
      <c r="F27" s="336" t="s">
        <v>1397</v>
      </c>
    </row>
    <row r="28" spans="1:6" x14ac:dyDescent="0.3">
      <c r="A28" s="341"/>
      <c r="B28" s="339"/>
      <c r="C28" s="339"/>
      <c r="D28" s="339"/>
      <c r="E28" s="336" t="s">
        <v>1419</v>
      </c>
      <c r="F28" s="336" t="s">
        <v>1397</v>
      </c>
    </row>
    <row r="29" spans="1:6" x14ac:dyDescent="0.3">
      <c r="A29" s="341"/>
      <c r="B29" s="339"/>
      <c r="C29" s="339"/>
      <c r="D29" s="339"/>
      <c r="E29" s="336" t="s">
        <v>1420</v>
      </c>
      <c r="F29" s="336" t="s">
        <v>1397</v>
      </c>
    </row>
    <row r="30" spans="1:6" x14ac:dyDescent="0.3">
      <c r="A30" s="341"/>
      <c r="B30" s="339"/>
      <c r="C30" s="339"/>
      <c r="D30" s="339"/>
      <c r="E30" s="336" t="s">
        <v>1421</v>
      </c>
      <c r="F30" s="336" t="s">
        <v>1397</v>
      </c>
    </row>
    <row r="31" spans="1:6" x14ac:dyDescent="0.3">
      <c r="A31" s="341"/>
      <c r="B31" s="339"/>
      <c r="C31" s="339"/>
      <c r="D31" s="339"/>
      <c r="E31" s="268" t="s">
        <v>1422</v>
      </c>
      <c r="F31" s="336" t="s">
        <v>1390</v>
      </c>
    </row>
    <row r="32" spans="1:6" x14ac:dyDescent="0.3">
      <c r="A32" s="341"/>
      <c r="B32" s="339"/>
      <c r="C32" s="339"/>
      <c r="D32" s="339"/>
      <c r="E32" s="336" t="s">
        <v>1423</v>
      </c>
      <c r="F32" s="336" t="s">
        <v>1397</v>
      </c>
    </row>
    <row r="33" spans="1:6" x14ac:dyDescent="0.3">
      <c r="A33" s="341"/>
      <c r="B33" s="339"/>
      <c r="C33" s="339"/>
      <c r="D33" s="339"/>
      <c r="E33" s="336" t="s">
        <v>1424</v>
      </c>
      <c r="F33" s="336" t="s">
        <v>1397</v>
      </c>
    </row>
    <row r="34" spans="1:6" x14ac:dyDescent="0.3">
      <c r="A34" s="341"/>
      <c r="B34" s="339"/>
      <c r="C34" s="339"/>
      <c r="D34" s="339"/>
      <c r="E34" s="336" t="s">
        <v>1425</v>
      </c>
      <c r="F34" s="336" t="s">
        <v>1397</v>
      </c>
    </row>
    <row r="35" spans="1:6" x14ac:dyDescent="0.3">
      <c r="A35" s="341"/>
      <c r="B35" s="339"/>
      <c r="C35" s="339"/>
      <c r="D35" s="339"/>
      <c r="E35" s="336" t="s">
        <v>1426</v>
      </c>
      <c r="F35" s="336" t="s">
        <v>1397</v>
      </c>
    </row>
    <row r="36" spans="1:6" x14ac:dyDescent="0.3">
      <c r="A36" s="341"/>
      <c r="B36" s="339"/>
      <c r="C36" s="339"/>
      <c r="D36" s="339"/>
      <c r="E36" s="336" t="s">
        <v>1427</v>
      </c>
      <c r="F36" s="336" t="s">
        <v>1397</v>
      </c>
    </row>
    <row r="37" spans="1:6" x14ac:dyDescent="0.3">
      <c r="A37" s="341"/>
      <c r="B37" s="339"/>
      <c r="C37" s="339"/>
      <c r="D37" s="339"/>
      <c r="E37" s="336" t="s">
        <v>1428</v>
      </c>
      <c r="F37" s="336" t="s">
        <v>1397</v>
      </c>
    </row>
    <row r="38" spans="1:6" x14ac:dyDescent="0.3">
      <c r="A38" s="341"/>
      <c r="B38" s="339"/>
      <c r="C38" s="339"/>
      <c r="D38" s="339"/>
      <c r="E38" s="336" t="s">
        <v>1429</v>
      </c>
      <c r="F38" s="336" t="s">
        <v>1397</v>
      </c>
    </row>
    <row r="39" spans="1:6" x14ac:dyDescent="0.3">
      <c r="A39" s="341"/>
      <c r="B39" s="339"/>
      <c r="C39" s="339"/>
      <c r="D39" s="339"/>
      <c r="E39" s="336" t="s">
        <v>1430</v>
      </c>
      <c r="F39" s="336" t="s">
        <v>1397</v>
      </c>
    </row>
    <row r="40" spans="1:6" x14ac:dyDescent="0.3">
      <c r="A40" s="341"/>
      <c r="B40" s="339"/>
      <c r="C40" s="339"/>
      <c r="D40" s="339"/>
      <c r="E40" s="336" t="s">
        <v>1431</v>
      </c>
      <c r="F40" s="336" t="s">
        <v>1397</v>
      </c>
    </row>
    <row r="41" spans="1:6" x14ac:dyDescent="0.3">
      <c r="A41" s="341"/>
      <c r="B41" s="339"/>
      <c r="C41" s="339"/>
      <c r="D41" s="339"/>
      <c r="E41" s="336" t="s">
        <v>1432</v>
      </c>
      <c r="F41" s="336" t="s">
        <v>1397</v>
      </c>
    </row>
    <row r="42" spans="1:6" x14ac:dyDescent="0.3">
      <c r="A42" s="341"/>
      <c r="B42" s="339"/>
      <c r="C42" s="339"/>
      <c r="D42" s="339"/>
      <c r="E42" s="336" t="s">
        <v>1433</v>
      </c>
      <c r="F42" s="336" t="s">
        <v>1397</v>
      </c>
    </row>
    <row r="43" spans="1:6" x14ac:dyDescent="0.3">
      <c r="A43" s="341"/>
      <c r="B43" s="339"/>
      <c r="C43" s="339"/>
      <c r="D43" s="339"/>
      <c r="E43" s="336" t="s">
        <v>1434</v>
      </c>
      <c r="F43" s="336" t="s">
        <v>1397</v>
      </c>
    </row>
    <row r="44" spans="1:6" x14ac:dyDescent="0.3">
      <c r="A44" s="341"/>
      <c r="B44" s="339"/>
      <c r="C44" s="339"/>
      <c r="D44" s="339"/>
      <c r="E44" s="336" t="s">
        <v>1435</v>
      </c>
      <c r="F44" s="336" t="s">
        <v>1397</v>
      </c>
    </row>
    <row r="45" spans="1:6" x14ac:dyDescent="0.3">
      <c r="A45" s="341"/>
      <c r="B45" s="339"/>
      <c r="C45" s="339"/>
      <c r="D45" s="339"/>
      <c r="E45" s="336" t="s">
        <v>1436</v>
      </c>
      <c r="F45" s="336" t="s">
        <v>1397</v>
      </c>
    </row>
    <row r="46" spans="1:6" x14ac:dyDescent="0.3">
      <c r="A46" s="341"/>
      <c r="B46" s="339"/>
      <c r="C46" s="339"/>
      <c r="D46" s="339"/>
      <c r="E46" s="336" t="s">
        <v>1437</v>
      </c>
      <c r="F46" s="336" t="s">
        <v>1397</v>
      </c>
    </row>
    <row r="47" spans="1:6" x14ac:dyDescent="0.3">
      <c r="A47" s="341"/>
      <c r="B47" s="339"/>
      <c r="C47" s="339"/>
      <c r="D47" s="339"/>
      <c r="E47" s="336" t="s">
        <v>1438</v>
      </c>
      <c r="F47" s="336" t="s">
        <v>1397</v>
      </c>
    </row>
    <row r="48" spans="1:6" x14ac:dyDescent="0.3">
      <c r="A48" s="341"/>
      <c r="B48" s="339"/>
      <c r="C48" s="339"/>
      <c r="D48" s="339"/>
      <c r="E48" s="336" t="s">
        <v>1439</v>
      </c>
      <c r="F48" s="336" t="s">
        <v>1397</v>
      </c>
    </row>
    <row r="49" spans="1:6" x14ac:dyDescent="0.3">
      <c r="A49" s="341"/>
      <c r="B49" s="339"/>
      <c r="C49" s="339"/>
      <c r="D49" s="339"/>
      <c r="E49" s="336" t="s">
        <v>1440</v>
      </c>
      <c r="F49" s="336" t="s">
        <v>1397</v>
      </c>
    </row>
    <row r="50" spans="1:6" x14ac:dyDescent="0.3">
      <c r="A50" s="341"/>
      <c r="B50" s="339"/>
      <c r="C50" s="339"/>
      <c r="D50" s="339"/>
      <c r="E50" s="336" t="s">
        <v>1441</v>
      </c>
      <c r="F50" s="336" t="s">
        <v>1397</v>
      </c>
    </row>
    <row r="51" spans="1:6" x14ac:dyDescent="0.3">
      <c r="A51" s="341"/>
      <c r="B51" s="339"/>
      <c r="C51" s="339"/>
      <c r="D51" s="339"/>
      <c r="E51" s="336" t="s">
        <v>1442</v>
      </c>
      <c r="F51" s="336" t="s">
        <v>1397</v>
      </c>
    </row>
    <row r="52" spans="1:6" x14ac:dyDescent="0.3">
      <c r="A52" s="341"/>
      <c r="B52" s="339"/>
      <c r="C52" s="339"/>
      <c r="D52" s="339"/>
      <c r="E52" s="268" t="s">
        <v>1443</v>
      </c>
      <c r="F52" s="336" t="s">
        <v>1390</v>
      </c>
    </row>
    <row r="53" spans="1:6" x14ac:dyDescent="0.3">
      <c r="A53" s="341"/>
      <c r="B53" s="339"/>
      <c r="C53" s="339"/>
      <c r="D53" s="339"/>
      <c r="E53" s="336" t="s">
        <v>1444</v>
      </c>
      <c r="F53" s="336" t="s">
        <v>1397</v>
      </c>
    </row>
    <row r="54" spans="1:6" x14ac:dyDescent="0.3">
      <c r="A54" s="341"/>
      <c r="B54" s="339"/>
      <c r="C54" s="339"/>
      <c r="D54" s="339"/>
      <c r="E54" s="336" t="s">
        <v>1445</v>
      </c>
      <c r="F54" s="336" t="s">
        <v>1397</v>
      </c>
    </row>
    <row r="55" spans="1:6" x14ac:dyDescent="0.3">
      <c r="A55" s="341"/>
      <c r="B55" s="339"/>
      <c r="C55" s="339"/>
      <c r="D55" s="339"/>
      <c r="E55" s="268" t="s">
        <v>1446</v>
      </c>
      <c r="F55" s="336" t="s">
        <v>1390</v>
      </c>
    </row>
    <row r="56" spans="1:6" x14ac:dyDescent="0.3">
      <c r="A56" s="341"/>
      <c r="B56" s="339"/>
      <c r="C56" s="339"/>
      <c r="D56" s="339"/>
      <c r="E56" s="268" t="s">
        <v>1447</v>
      </c>
      <c r="F56" s="336" t="s">
        <v>1390</v>
      </c>
    </row>
    <row r="57" spans="1:6" x14ac:dyDescent="0.3">
      <c r="A57" s="341"/>
      <c r="B57" s="339"/>
      <c r="C57" s="339"/>
      <c r="D57" s="339"/>
      <c r="E57" s="268" t="s">
        <v>1448</v>
      </c>
      <c r="F57" s="336" t="s">
        <v>1390</v>
      </c>
    </row>
    <row r="58" spans="1:6" x14ac:dyDescent="0.3">
      <c r="A58" s="341"/>
      <c r="B58" s="339"/>
      <c r="C58" s="339"/>
      <c r="D58" s="339"/>
      <c r="E58" s="268" t="s">
        <v>1449</v>
      </c>
      <c r="F58" s="336" t="s">
        <v>1390</v>
      </c>
    </row>
    <row r="59" spans="1:6" x14ac:dyDescent="0.3">
      <c r="A59" s="341"/>
      <c r="B59" s="339"/>
      <c r="C59" s="339"/>
      <c r="D59" s="339"/>
      <c r="E59" s="336" t="s">
        <v>1450</v>
      </c>
      <c r="F59" s="336" t="s">
        <v>1397</v>
      </c>
    </row>
    <row r="60" spans="1:6" x14ac:dyDescent="0.3">
      <c r="A60" s="341"/>
      <c r="B60" s="339"/>
      <c r="C60" s="339"/>
      <c r="D60" s="339"/>
      <c r="E60" s="268" t="s">
        <v>1451</v>
      </c>
      <c r="F60" s="336" t="s">
        <v>1390</v>
      </c>
    </row>
    <row r="61" spans="1:6" x14ac:dyDescent="0.3">
      <c r="A61" s="341"/>
      <c r="B61" s="339"/>
      <c r="C61" s="339"/>
      <c r="D61" s="339"/>
      <c r="E61" s="336" t="s">
        <v>1452</v>
      </c>
      <c r="F61" s="336" t="s">
        <v>1397</v>
      </c>
    </row>
    <row r="62" spans="1:6" x14ac:dyDescent="0.3">
      <c r="A62" s="341"/>
      <c r="B62" s="339"/>
      <c r="C62" s="339"/>
      <c r="D62" s="339"/>
      <c r="E62" s="336" t="s">
        <v>1453</v>
      </c>
      <c r="F62" s="336" t="s">
        <v>1397</v>
      </c>
    </row>
    <row r="63" spans="1:6" x14ac:dyDescent="0.3">
      <c r="A63" s="341"/>
      <c r="B63" s="339"/>
      <c r="C63" s="339"/>
      <c r="D63" s="339"/>
      <c r="E63" s="268" t="s">
        <v>1454</v>
      </c>
      <c r="F63" s="336" t="s">
        <v>1390</v>
      </c>
    </row>
    <row r="64" spans="1:6" x14ac:dyDescent="0.3">
      <c r="A64" s="341"/>
      <c r="B64" s="339"/>
      <c r="C64" s="339"/>
      <c r="D64" s="339"/>
      <c r="E64" s="336" t="s">
        <v>1455</v>
      </c>
      <c r="F64" s="336" t="s">
        <v>1397</v>
      </c>
    </row>
    <row r="65" spans="1:6" x14ac:dyDescent="0.3">
      <c r="A65" s="341"/>
      <c r="B65" s="339"/>
      <c r="C65" s="339"/>
      <c r="D65" s="339"/>
      <c r="E65" s="336" t="s">
        <v>1456</v>
      </c>
      <c r="F65" s="336" t="s">
        <v>1397</v>
      </c>
    </row>
    <row r="66" spans="1:6" x14ac:dyDescent="0.3">
      <c r="A66" s="341"/>
      <c r="B66" s="339"/>
      <c r="C66" s="339"/>
      <c r="D66" s="339"/>
      <c r="E66" s="336" t="s">
        <v>1457</v>
      </c>
      <c r="F66" s="336" t="s">
        <v>1397</v>
      </c>
    </row>
    <row r="67" spans="1:6" x14ac:dyDescent="0.3">
      <c r="A67" s="341"/>
      <c r="B67" s="339"/>
      <c r="C67" s="339"/>
      <c r="D67" s="339"/>
      <c r="E67" s="336" t="s">
        <v>1458</v>
      </c>
      <c r="F67" s="336" t="s">
        <v>1397</v>
      </c>
    </row>
    <row r="68" spans="1:6" x14ac:dyDescent="0.3">
      <c r="A68" s="342"/>
      <c r="B68" s="340"/>
      <c r="C68" s="340"/>
      <c r="D68" s="340"/>
      <c r="E68" s="336" t="s">
        <v>1459</v>
      </c>
      <c r="F68" s="336" t="s">
        <v>1397</v>
      </c>
    </row>
    <row r="69" spans="1:6" x14ac:dyDescent="0.3">
      <c r="F69" s="217"/>
    </row>
    <row r="70" spans="1:6" x14ac:dyDescent="0.3">
      <c r="A70" s="329" t="s">
        <v>1289</v>
      </c>
      <c r="B70" s="330"/>
      <c r="C70" s="330"/>
      <c r="D70" s="330"/>
      <c r="E70" s="331"/>
      <c r="F70" s="217"/>
    </row>
    <row r="71" spans="1:6" ht="172.8" x14ac:dyDescent="0.3">
      <c r="A71" s="353" t="s">
        <v>1362</v>
      </c>
      <c r="B71" s="333" t="s">
        <v>1365</v>
      </c>
      <c r="C71" s="333" t="s">
        <v>1460</v>
      </c>
      <c r="D71" s="333" t="s">
        <v>125</v>
      </c>
      <c r="E71" s="352" t="s">
        <v>1461</v>
      </c>
      <c r="F71" s="217"/>
    </row>
    <row r="72" spans="1:6" x14ac:dyDescent="0.3">
      <c r="F72" s="217"/>
    </row>
    <row r="73" spans="1:6" x14ac:dyDescent="0.3">
      <c r="A73" s="329" t="s">
        <v>1462</v>
      </c>
      <c r="B73" s="330"/>
      <c r="C73" s="330"/>
      <c r="D73" s="330"/>
      <c r="E73" s="331"/>
      <c r="F73" s="217"/>
    </row>
    <row r="74" spans="1:6" x14ac:dyDescent="0.3">
      <c r="A74" s="332" t="s">
        <v>1463</v>
      </c>
      <c r="B74" s="333" t="s">
        <v>1365</v>
      </c>
      <c r="C74" s="333" t="s">
        <v>58</v>
      </c>
      <c r="D74" s="333" t="s">
        <v>126</v>
      </c>
      <c r="E74" s="332" t="s">
        <v>1464</v>
      </c>
      <c r="F74" s="217" t="s">
        <v>1465</v>
      </c>
    </row>
    <row r="75" spans="1:6" x14ac:dyDescent="0.3">
      <c r="A75" s="332" t="s">
        <v>1466</v>
      </c>
      <c r="B75" s="333" t="s">
        <v>1365</v>
      </c>
      <c r="C75" s="333" t="s">
        <v>58</v>
      </c>
      <c r="D75" s="333" t="s">
        <v>126</v>
      </c>
      <c r="E75" s="332" t="s">
        <v>1467</v>
      </c>
      <c r="F75" s="217" t="s">
        <v>1468</v>
      </c>
    </row>
    <row r="76" spans="1:6" x14ac:dyDescent="0.3">
      <c r="A76" s="332" t="s">
        <v>1469</v>
      </c>
      <c r="B76" s="333" t="s">
        <v>1365</v>
      </c>
      <c r="C76" s="333" t="s">
        <v>58</v>
      </c>
      <c r="D76" s="333" t="s">
        <v>126</v>
      </c>
      <c r="E76" s="332" t="s">
        <v>1470</v>
      </c>
      <c r="F76" s="217" t="s">
        <v>1471</v>
      </c>
    </row>
    <row r="77" spans="1:6" x14ac:dyDescent="0.3">
      <c r="A77" s="332" t="s">
        <v>1472</v>
      </c>
      <c r="B77" s="333" t="s">
        <v>1365</v>
      </c>
      <c r="C77" s="333" t="s">
        <v>58</v>
      </c>
      <c r="D77" s="333" t="s">
        <v>126</v>
      </c>
      <c r="E77" s="332" t="s">
        <v>1473</v>
      </c>
      <c r="F77" s="217" t="s">
        <v>1474</v>
      </c>
    </row>
    <row r="78" spans="1:6" x14ac:dyDescent="0.3">
      <c r="A78" s="332" t="s">
        <v>1475</v>
      </c>
      <c r="B78" s="333" t="s">
        <v>1365</v>
      </c>
      <c r="C78" s="333" t="s">
        <v>58</v>
      </c>
      <c r="D78" s="333" t="s">
        <v>126</v>
      </c>
      <c r="E78" s="332" t="s">
        <v>1476</v>
      </c>
      <c r="F78" s="217" t="s">
        <v>1477</v>
      </c>
    </row>
    <row r="79" spans="1:6" x14ac:dyDescent="0.3">
      <c r="A79" s="329" t="s">
        <v>1478</v>
      </c>
      <c r="B79" s="330"/>
      <c r="C79" s="330"/>
      <c r="D79" s="330"/>
      <c r="E79" s="331"/>
      <c r="F79" s="217"/>
    </row>
    <row r="80" spans="1:6" x14ac:dyDescent="0.3">
      <c r="A80" s="332" t="s">
        <v>1479</v>
      </c>
      <c r="B80" s="333" t="s">
        <v>1365</v>
      </c>
      <c r="C80" s="333" t="s">
        <v>1480</v>
      </c>
      <c r="D80" s="333" t="s">
        <v>126</v>
      </c>
      <c r="E80" s="372" t="s">
        <v>1481</v>
      </c>
      <c r="F80" s="217" t="s">
        <v>1482</v>
      </c>
    </row>
    <row r="82" spans="1:6" x14ac:dyDescent="0.3">
      <c r="A82" s="326" t="s">
        <v>1483</v>
      </c>
      <c r="B82" s="327"/>
      <c r="C82" s="327"/>
      <c r="D82" s="327"/>
      <c r="E82" s="328"/>
    </row>
    <row r="83" spans="1:6" x14ac:dyDescent="0.3">
      <c r="A83" s="324" t="s">
        <v>1484</v>
      </c>
      <c r="B83" s="324" t="s">
        <v>1365</v>
      </c>
      <c r="C83" s="324" t="s">
        <v>58</v>
      </c>
      <c r="D83" s="324" t="s">
        <v>126</v>
      </c>
      <c r="E83" s="324" t="s">
        <v>157</v>
      </c>
      <c r="F83" s="2" t="s">
        <v>1485</v>
      </c>
    </row>
    <row r="84" spans="1:6" x14ac:dyDescent="0.3">
      <c r="A84" s="324" t="s">
        <v>1486</v>
      </c>
      <c r="B84" s="324" t="s">
        <v>1365</v>
      </c>
      <c r="C84" s="324" t="s">
        <v>58</v>
      </c>
      <c r="D84" s="324" t="s">
        <v>126</v>
      </c>
      <c r="E84" s="324" t="s">
        <v>167</v>
      </c>
      <c r="F84" s="2" t="s">
        <v>1487</v>
      </c>
    </row>
    <row r="85" spans="1:6" x14ac:dyDescent="0.3">
      <c r="A85" s="324" t="s">
        <v>1488</v>
      </c>
      <c r="B85" s="324" t="s">
        <v>1365</v>
      </c>
      <c r="C85" s="324" t="s">
        <v>58</v>
      </c>
      <c r="D85" s="324" t="s">
        <v>126</v>
      </c>
      <c r="E85" s="324" t="s">
        <v>178</v>
      </c>
      <c r="F85" s="2" t="s">
        <v>1489</v>
      </c>
    </row>
    <row r="86" spans="1:6" x14ac:dyDescent="0.3">
      <c r="A86" s="324" t="s">
        <v>1490</v>
      </c>
      <c r="B86" s="324" t="s">
        <v>1365</v>
      </c>
      <c r="C86" s="324" t="s">
        <v>58</v>
      </c>
      <c r="D86" s="324" t="s">
        <v>126</v>
      </c>
      <c r="E86" s="324" t="s">
        <v>163</v>
      </c>
      <c r="F86" s="2" t="s">
        <v>1491</v>
      </c>
    </row>
    <row r="87" spans="1:6" x14ac:dyDescent="0.3">
      <c r="A87" s="324" t="s">
        <v>1492</v>
      </c>
      <c r="B87" s="324" t="s">
        <v>1365</v>
      </c>
      <c r="C87" s="324" t="s">
        <v>58</v>
      </c>
      <c r="D87" s="324" t="s">
        <v>126</v>
      </c>
      <c r="E87" s="324" t="s">
        <v>171</v>
      </c>
      <c r="F87" s="2" t="s">
        <v>1493</v>
      </c>
    </row>
    <row r="88" spans="1:6" x14ac:dyDescent="0.3">
      <c r="A88" s="324" t="s">
        <v>1494</v>
      </c>
      <c r="B88" s="324" t="s">
        <v>1365</v>
      </c>
      <c r="C88" s="324" t="s">
        <v>58</v>
      </c>
      <c r="D88" s="324" t="s">
        <v>126</v>
      </c>
      <c r="E88" s="324" t="s">
        <v>175</v>
      </c>
      <c r="F88" s="2" t="s">
        <v>1495</v>
      </c>
    </row>
    <row r="90" spans="1:6" x14ac:dyDescent="0.3">
      <c r="A90" s="326" t="s">
        <v>1496</v>
      </c>
      <c r="B90" s="327"/>
      <c r="C90" s="327"/>
      <c r="D90" s="327"/>
      <c r="E90" s="328"/>
    </row>
    <row r="91" spans="1:6" ht="144" x14ac:dyDescent="0.3">
      <c r="A91" s="324" t="s">
        <v>165</v>
      </c>
      <c r="B91" s="324" t="s">
        <v>1365</v>
      </c>
      <c r="C91" s="324" t="s">
        <v>58</v>
      </c>
      <c r="D91" s="324" t="s">
        <v>125</v>
      </c>
      <c r="E91" s="325" t="s">
        <v>1497</v>
      </c>
    </row>
    <row r="92" spans="1:6" x14ac:dyDescent="0.3">
      <c r="A92" s="324" t="s">
        <v>1498</v>
      </c>
      <c r="B92" s="324" t="s">
        <v>1365</v>
      </c>
      <c r="C92" s="324" t="s">
        <v>58</v>
      </c>
      <c r="D92" s="324" t="s">
        <v>1499</v>
      </c>
      <c r="E92" s="334" t="s">
        <v>1500</v>
      </c>
    </row>
    <row r="93" spans="1:6" x14ac:dyDescent="0.3">
      <c r="A93" s="324" t="s">
        <v>1501</v>
      </c>
      <c r="B93" s="324" t="s">
        <v>1365</v>
      </c>
      <c r="C93" s="324" t="s">
        <v>58</v>
      </c>
      <c r="D93" s="324" t="s">
        <v>1499</v>
      </c>
      <c r="E93" s="334" t="s">
        <v>1500</v>
      </c>
    </row>
    <row r="94" spans="1:6" x14ac:dyDescent="0.3">
      <c r="A94" s="324" t="s">
        <v>1502</v>
      </c>
      <c r="B94" s="324" t="s">
        <v>1365</v>
      </c>
      <c r="C94" s="324" t="s">
        <v>58</v>
      </c>
      <c r="D94" s="324" t="s">
        <v>1499</v>
      </c>
      <c r="E94" s="334" t="s">
        <v>1500</v>
      </c>
    </row>
    <row r="96" spans="1:6" x14ac:dyDescent="0.3">
      <c r="A96" s="326" t="s">
        <v>1503</v>
      </c>
      <c r="B96" s="327"/>
      <c r="C96" s="327"/>
      <c r="D96" s="327"/>
      <c r="E96" s="328"/>
    </row>
    <row r="97" spans="1:5" ht="86.4" x14ac:dyDescent="0.3">
      <c r="A97" s="324" t="s">
        <v>169</v>
      </c>
      <c r="B97" s="324" t="s">
        <v>1365</v>
      </c>
      <c r="C97" s="324" t="s">
        <v>58</v>
      </c>
      <c r="D97" s="324" t="s">
        <v>125</v>
      </c>
      <c r="E97" s="325" t="s">
        <v>1504</v>
      </c>
    </row>
    <row r="98" spans="1:5" x14ac:dyDescent="0.3">
      <c r="A98" s="324" t="s">
        <v>1505</v>
      </c>
      <c r="B98" s="324" t="s">
        <v>1365</v>
      </c>
      <c r="C98" s="324" t="s">
        <v>58</v>
      </c>
      <c r="D98" s="324" t="s">
        <v>126</v>
      </c>
      <c r="E98" s="324" t="s">
        <v>804</v>
      </c>
    </row>
    <row r="99" spans="1:5" x14ac:dyDescent="0.3">
      <c r="A99" s="324" t="s">
        <v>1506</v>
      </c>
      <c r="B99" s="324" t="s">
        <v>1365</v>
      </c>
      <c r="C99" s="324" t="s">
        <v>58</v>
      </c>
      <c r="D99" s="324" t="s">
        <v>126</v>
      </c>
      <c r="E99" s="324" t="s">
        <v>804</v>
      </c>
    </row>
    <row r="100" spans="1:5" x14ac:dyDescent="0.3">
      <c r="A100" s="324" t="s">
        <v>1507</v>
      </c>
      <c r="B100" s="324" t="s">
        <v>1365</v>
      </c>
      <c r="C100" s="324" t="s">
        <v>58</v>
      </c>
      <c r="D100" s="324" t="s">
        <v>126</v>
      </c>
      <c r="E100" s="324" t="s">
        <v>804</v>
      </c>
    </row>
    <row r="102" spans="1:5" x14ac:dyDescent="0.3">
      <c r="A102" s="329" t="s">
        <v>1508</v>
      </c>
      <c r="B102" s="330"/>
      <c r="C102" s="330"/>
      <c r="D102" s="330"/>
      <c r="E102" s="331"/>
    </row>
    <row r="103" spans="1:5" ht="403.2" x14ac:dyDescent="0.3">
      <c r="A103" s="353" t="s">
        <v>1509</v>
      </c>
      <c r="B103" s="333" t="s">
        <v>1365</v>
      </c>
      <c r="C103" s="333" t="s">
        <v>1508</v>
      </c>
      <c r="D103" s="333" t="s">
        <v>125</v>
      </c>
      <c r="E103" s="352" t="s">
        <v>1510</v>
      </c>
    </row>
    <row r="104" spans="1:5" ht="100.8" x14ac:dyDescent="0.3">
      <c r="A104" s="353" t="s">
        <v>1511</v>
      </c>
      <c r="B104" s="333" t="s">
        <v>1365</v>
      </c>
      <c r="C104" s="333" t="s">
        <v>1508</v>
      </c>
      <c r="D104" s="333" t="s">
        <v>125</v>
      </c>
      <c r="E104" s="352" t="s">
        <v>1512</v>
      </c>
    </row>
    <row r="105" spans="1:5" ht="57.6" x14ac:dyDescent="0.3">
      <c r="A105" s="353" t="s">
        <v>1513</v>
      </c>
      <c r="B105" s="333" t="s">
        <v>1365</v>
      </c>
      <c r="C105" s="333" t="s">
        <v>1508</v>
      </c>
      <c r="D105" s="333" t="s">
        <v>125</v>
      </c>
      <c r="E105" s="352" t="s">
        <v>1514</v>
      </c>
    </row>
    <row r="106" spans="1:5" s="469" customFormat="1" x14ac:dyDescent="0.3">
      <c r="A106" s="468"/>
      <c r="E106" s="470"/>
    </row>
    <row r="107" spans="1:5" s="469" customFormat="1" x14ac:dyDescent="0.3">
      <c r="A107" s="326" t="s">
        <v>1515</v>
      </c>
      <c r="B107" s="327"/>
      <c r="C107" s="327"/>
      <c r="D107" s="327"/>
      <c r="E107" s="328"/>
    </row>
    <row r="108" spans="1:5" s="469" customFormat="1" x14ac:dyDescent="0.3">
      <c r="A108" s="471" t="s">
        <v>1516</v>
      </c>
      <c r="B108" s="324"/>
      <c r="C108" s="324"/>
      <c r="D108" s="324"/>
      <c r="E108" s="325"/>
    </row>
    <row r="109" spans="1:5" s="469" customFormat="1" x14ac:dyDescent="0.3"/>
    <row r="110" spans="1:5" x14ac:dyDescent="0.3">
      <c r="A110" s="347" t="s">
        <v>1517</v>
      </c>
      <c r="B110" s="348"/>
      <c r="C110" s="348"/>
      <c r="D110" s="348"/>
      <c r="E110" s="349"/>
    </row>
    <row r="111" spans="1:5" ht="74.400000000000006" customHeight="1" x14ac:dyDescent="0.3">
      <c r="A111" s="350" t="s">
        <v>1518</v>
      </c>
      <c r="B111" s="350" t="s">
        <v>1365</v>
      </c>
      <c r="C111" s="350" t="s">
        <v>1519</v>
      </c>
      <c r="D111" s="350" t="s">
        <v>125</v>
      </c>
      <c r="E111" s="351" t="s">
        <v>1520</v>
      </c>
    </row>
    <row r="112" spans="1:5" ht="60.6" customHeight="1" x14ac:dyDescent="0.3">
      <c r="A112" s="350" t="s">
        <v>1521</v>
      </c>
      <c r="B112" s="350" t="s">
        <v>1365</v>
      </c>
      <c r="C112" s="350" t="s">
        <v>1519</v>
      </c>
      <c r="D112" s="350" t="s">
        <v>125</v>
      </c>
      <c r="E112" s="351" t="s">
        <v>1522</v>
      </c>
    </row>
    <row r="113" spans="1:13" ht="73.95" customHeight="1" x14ac:dyDescent="0.3">
      <c r="A113" s="350" t="s">
        <v>1523</v>
      </c>
      <c r="B113" s="350" t="s">
        <v>1365</v>
      </c>
      <c r="C113" s="350" t="s">
        <v>1519</v>
      </c>
      <c r="D113" s="350" t="s">
        <v>125</v>
      </c>
      <c r="E113" s="351" t="s">
        <v>1524</v>
      </c>
    </row>
    <row r="115" spans="1:13" x14ac:dyDescent="0.3">
      <c r="A115" s="354" t="s">
        <v>1525</v>
      </c>
      <c r="B115" s="355"/>
      <c r="C115" s="355"/>
      <c r="D115" s="355"/>
      <c r="E115" s="356"/>
    </row>
    <row r="116" spans="1:13" x14ac:dyDescent="0.3">
      <c r="A116" s="357" t="s">
        <v>1526</v>
      </c>
      <c r="B116" s="357" t="s">
        <v>1364</v>
      </c>
      <c r="C116" s="357" t="s">
        <v>1519</v>
      </c>
      <c r="D116" s="357" t="s">
        <v>126</v>
      </c>
      <c r="E116" s="358" t="s">
        <v>1527</v>
      </c>
      <c r="F116" s="360" t="s">
        <v>1528</v>
      </c>
      <c r="G116" s="359"/>
      <c r="H116" s="359"/>
      <c r="I116" s="359"/>
      <c r="J116" s="359"/>
      <c r="K116" s="359"/>
      <c r="L116" s="359"/>
      <c r="M116" s="359"/>
    </row>
    <row r="117" spans="1:13" x14ac:dyDescent="0.3">
      <c r="A117" s="357" t="s">
        <v>1529</v>
      </c>
      <c r="B117" s="357" t="s">
        <v>1530</v>
      </c>
      <c r="C117" s="357"/>
      <c r="D117" s="357"/>
      <c r="E117" s="358"/>
      <c r="F117" s="360"/>
      <c r="G117" s="359"/>
      <c r="H117" s="359"/>
      <c r="I117" s="359"/>
      <c r="J117" s="359"/>
      <c r="K117" s="359"/>
      <c r="L117" s="359"/>
      <c r="M117" s="359"/>
    </row>
    <row r="119" spans="1:13" x14ac:dyDescent="0.3">
      <c r="A119" s="361" t="s">
        <v>1531</v>
      </c>
      <c r="B119" s="362"/>
      <c r="C119" s="362"/>
      <c r="D119" s="362"/>
      <c r="E119" s="363"/>
    </row>
    <row r="120" spans="1:13" x14ac:dyDescent="0.3">
      <c r="A120" s="364" t="s">
        <v>1532</v>
      </c>
      <c r="B120" s="364" t="s">
        <v>1364</v>
      </c>
      <c r="C120" s="364" t="s">
        <v>1519</v>
      </c>
      <c r="D120" s="364" t="s">
        <v>126</v>
      </c>
      <c r="E120" s="365" t="s">
        <v>1527</v>
      </c>
    </row>
    <row r="123" spans="1:13" ht="409.6" x14ac:dyDescent="0.3">
      <c r="A123" s="461" t="s">
        <v>1533</v>
      </c>
      <c r="B123" s="461" t="s">
        <v>1534</v>
      </c>
      <c r="C123" s="462" t="s">
        <v>1535</v>
      </c>
    </row>
  </sheetData>
  <pageMargins left="0.7" right="0.7" top="0.75" bottom="0.75" header="0.3" footer="0.3"/>
  <pageSetup orientation="portrait" horizontalDpi="300" r:id="rId1"/>
  <headerFooter>
    <oddFooter>&amp;LUnrestricted</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E5C8-E6B5-4BF5-876C-4BC15A2B489F}">
  <dimension ref="A1:L71"/>
  <sheetViews>
    <sheetView topLeftCell="A19" zoomScale="70" zoomScaleNormal="70" workbookViewId="0">
      <selection activeCell="E79" sqref="E79"/>
    </sheetView>
  </sheetViews>
  <sheetFormatPr defaultColWidth="8.88671875" defaultRowHeight="14.4" x14ac:dyDescent="0.3"/>
  <cols>
    <col min="1" max="1" width="4.44140625" customWidth="1"/>
    <col min="2" max="2" width="25.5546875" customWidth="1"/>
    <col min="3" max="3" width="25.33203125" bestFit="1" customWidth="1"/>
    <col min="4" max="4" width="19.33203125" bestFit="1" customWidth="1"/>
    <col min="5" max="5" width="17.33203125" style="491" bestFit="1" customWidth="1"/>
    <col min="6" max="6" width="19.5546875" style="491" bestFit="1" customWidth="1"/>
    <col min="7" max="7" width="9.33203125" bestFit="1" customWidth="1"/>
    <col min="8" max="8" width="12.44140625" bestFit="1" customWidth="1"/>
    <col min="9" max="10" width="15.5546875" customWidth="1"/>
    <col min="11" max="11" width="65.6640625" bestFit="1" customWidth="1"/>
    <col min="12" max="12" width="21.5546875" bestFit="1" customWidth="1"/>
  </cols>
  <sheetData>
    <row r="1" spans="1:12" x14ac:dyDescent="0.3">
      <c r="B1" s="76"/>
      <c r="C1" s="483"/>
      <c r="D1" s="484"/>
      <c r="E1" s="489"/>
      <c r="F1" s="489"/>
      <c r="G1" s="484"/>
      <c r="H1" s="484"/>
      <c r="I1" s="484"/>
      <c r="J1" s="487"/>
    </row>
    <row r="2" spans="1:12" ht="18" x14ac:dyDescent="0.3">
      <c r="B2" s="39" t="s">
        <v>1536</v>
      </c>
      <c r="C2" s="485"/>
      <c r="D2" s="486"/>
      <c r="E2" s="490"/>
      <c r="F2" s="490"/>
      <c r="G2" s="486"/>
      <c r="H2" s="486"/>
      <c r="I2" s="486"/>
      <c r="J2" s="488"/>
    </row>
    <row r="3" spans="1:12" x14ac:dyDescent="0.3">
      <c r="B3" s="306" t="s">
        <v>1537</v>
      </c>
      <c r="C3" s="307" t="s">
        <v>1538</v>
      </c>
      <c r="D3" s="307" t="s">
        <v>1539</v>
      </c>
      <c r="E3" s="306" t="s">
        <v>1217</v>
      </c>
      <c r="F3" s="306" t="s">
        <v>1218</v>
      </c>
      <c r="G3" s="307" t="s">
        <v>196</v>
      </c>
      <c r="H3" s="529" t="s">
        <v>1219</v>
      </c>
      <c r="I3" s="307" t="s">
        <v>1220</v>
      </c>
      <c r="J3" s="307" t="s">
        <v>1221</v>
      </c>
    </row>
    <row r="4" spans="1:12" x14ac:dyDescent="0.3">
      <c r="B4" s="457" t="s">
        <v>4</v>
      </c>
      <c r="C4" s="161" t="s">
        <v>4</v>
      </c>
      <c r="D4" s="161" t="s">
        <v>1540</v>
      </c>
      <c r="E4" s="90">
        <v>0</v>
      </c>
      <c r="F4" s="90">
        <v>0</v>
      </c>
      <c r="G4" s="161" t="s">
        <v>200</v>
      </c>
      <c r="H4" s="161" t="s">
        <v>1541</v>
      </c>
      <c r="I4" s="161" t="s">
        <v>1542</v>
      </c>
      <c r="J4" s="161" t="s">
        <v>1542</v>
      </c>
      <c r="K4" s="528"/>
    </row>
    <row r="5" spans="1:12" x14ac:dyDescent="0.3">
      <c r="B5" s="543" t="s">
        <v>769</v>
      </c>
      <c r="C5" s="493" t="s">
        <v>415</v>
      </c>
      <c r="D5" s="493" t="s">
        <v>1543</v>
      </c>
      <c r="E5" s="416">
        <v>0</v>
      </c>
      <c r="F5" s="416">
        <v>0</v>
      </c>
      <c r="G5" s="493" t="s">
        <v>200</v>
      </c>
      <c r="H5" s="493" t="s">
        <v>1541</v>
      </c>
      <c r="I5" s="493" t="s">
        <v>1542</v>
      </c>
      <c r="J5" s="493" t="s">
        <v>1542</v>
      </c>
      <c r="K5" t="s">
        <v>1544</v>
      </c>
      <c r="L5" s="563"/>
    </row>
    <row r="6" spans="1:12" x14ac:dyDescent="0.3">
      <c r="B6" s="543" t="s">
        <v>796</v>
      </c>
      <c r="C6" s="493" t="s">
        <v>415</v>
      </c>
      <c r="D6" s="493" t="s">
        <v>1543</v>
      </c>
      <c r="E6" s="416">
        <v>0</v>
      </c>
      <c r="F6" s="416">
        <v>0</v>
      </c>
      <c r="G6" s="493" t="s">
        <v>200</v>
      </c>
      <c r="H6" s="493" t="s">
        <v>1541</v>
      </c>
      <c r="I6" s="493" t="s">
        <v>1542</v>
      </c>
      <c r="J6" s="493" t="s">
        <v>1542</v>
      </c>
      <c r="K6" t="s">
        <v>1544</v>
      </c>
      <c r="L6" s="563"/>
    </row>
    <row r="7" spans="1:12" x14ac:dyDescent="0.3">
      <c r="B7" s="543" t="s">
        <v>796</v>
      </c>
      <c r="C7" s="493" t="s">
        <v>105</v>
      </c>
      <c r="D7" s="493" t="s">
        <v>1540</v>
      </c>
      <c r="E7" s="416">
        <v>1</v>
      </c>
      <c r="F7" s="416">
        <v>-1</v>
      </c>
      <c r="G7" s="493" t="s">
        <v>200</v>
      </c>
      <c r="H7" s="493" t="s">
        <v>1541</v>
      </c>
      <c r="I7" s="493" t="s">
        <v>1545</v>
      </c>
      <c r="J7" s="493" t="s">
        <v>1545</v>
      </c>
      <c r="K7" s="528"/>
    </row>
    <row r="8" spans="1:12" x14ac:dyDescent="0.3">
      <c r="B8" s="543" t="s">
        <v>796</v>
      </c>
      <c r="C8" s="493" t="s">
        <v>105</v>
      </c>
      <c r="D8" s="493" t="s">
        <v>1546</v>
      </c>
      <c r="E8" s="416">
        <v>1</v>
      </c>
      <c r="F8" s="416">
        <v>-1</v>
      </c>
      <c r="G8" s="493" t="s">
        <v>200</v>
      </c>
      <c r="H8" s="493" t="s">
        <v>1541</v>
      </c>
      <c r="I8" s="493" t="s">
        <v>1545</v>
      </c>
      <c r="J8" s="493" t="s">
        <v>1545</v>
      </c>
      <c r="K8" s="528"/>
    </row>
    <row r="9" spans="1:12" x14ac:dyDescent="0.3">
      <c r="B9" s="543" t="s">
        <v>796</v>
      </c>
      <c r="C9" s="493" t="s">
        <v>415</v>
      </c>
      <c r="D9" s="493" t="s">
        <v>810</v>
      </c>
      <c r="E9" s="416">
        <v>0</v>
      </c>
      <c r="F9" s="416">
        <v>0</v>
      </c>
      <c r="G9" s="493" t="s">
        <v>200</v>
      </c>
      <c r="H9" s="493" t="s">
        <v>1541</v>
      </c>
      <c r="I9" s="493" t="s">
        <v>1542</v>
      </c>
      <c r="J9" s="493" t="s">
        <v>1542</v>
      </c>
      <c r="K9" s="528"/>
    </row>
    <row r="10" spans="1:12" x14ac:dyDescent="0.3">
      <c r="B10" s="543" t="s">
        <v>796</v>
      </c>
      <c r="C10" s="493" t="s">
        <v>415</v>
      </c>
      <c r="D10" s="493" t="s">
        <v>804</v>
      </c>
      <c r="E10" s="416">
        <v>0</v>
      </c>
      <c r="F10" s="416">
        <v>0</v>
      </c>
      <c r="G10" s="493" t="s">
        <v>200</v>
      </c>
      <c r="H10" s="493" t="s">
        <v>1541</v>
      </c>
      <c r="I10" s="493" t="s">
        <v>1542</v>
      </c>
      <c r="J10" s="493" t="s">
        <v>1542</v>
      </c>
      <c r="K10" s="528"/>
    </row>
    <row r="11" spans="1:12" x14ac:dyDescent="0.3">
      <c r="B11" s="543" t="s">
        <v>796</v>
      </c>
      <c r="C11" s="493" t="s">
        <v>640</v>
      </c>
      <c r="D11" s="493" t="s">
        <v>804</v>
      </c>
      <c r="E11" s="416">
        <v>-1</v>
      </c>
      <c r="F11" s="416">
        <v>-1</v>
      </c>
      <c r="G11" s="493" t="s">
        <v>200</v>
      </c>
      <c r="H11" s="493" t="s">
        <v>1541</v>
      </c>
      <c r="I11" s="493" t="s">
        <v>1545</v>
      </c>
      <c r="J11" s="493" t="s">
        <v>1545</v>
      </c>
      <c r="K11" s="560" t="s">
        <v>1547</v>
      </c>
    </row>
    <row r="12" spans="1:12" x14ac:dyDescent="0.3">
      <c r="A12" s="494"/>
      <c r="B12" s="502" t="s">
        <v>908</v>
      </c>
      <c r="C12" s="503" t="s">
        <v>415</v>
      </c>
      <c r="D12" s="504" t="s">
        <v>1543</v>
      </c>
      <c r="E12" s="505">
        <v>0</v>
      </c>
      <c r="F12" s="505">
        <v>0</v>
      </c>
      <c r="G12" s="504" t="s">
        <v>200</v>
      </c>
      <c r="H12" s="504" t="s">
        <v>1541</v>
      </c>
      <c r="I12" s="504" t="s">
        <v>1542</v>
      </c>
      <c r="J12" s="504" t="s">
        <v>1542</v>
      </c>
      <c r="L12" s="458"/>
    </row>
    <row r="13" spans="1:12" x14ac:dyDescent="0.3">
      <c r="A13" s="494"/>
      <c r="B13" s="499" t="s">
        <v>921</v>
      </c>
      <c r="C13" s="447" t="s">
        <v>415</v>
      </c>
      <c r="D13" s="500" t="s">
        <v>1543</v>
      </c>
      <c r="E13" s="501">
        <v>0</v>
      </c>
      <c r="F13" s="501">
        <v>0</v>
      </c>
      <c r="G13" s="500" t="s">
        <v>200</v>
      </c>
      <c r="H13" s="500" t="s">
        <v>1541</v>
      </c>
      <c r="I13" s="500" t="s">
        <v>1542</v>
      </c>
      <c r="J13" s="500" t="s">
        <v>1542</v>
      </c>
      <c r="L13" s="458"/>
    </row>
    <row r="14" spans="1:12" x14ac:dyDescent="0.3">
      <c r="A14" s="494"/>
      <c r="B14" s="499" t="s">
        <v>921</v>
      </c>
      <c r="C14" s="447" t="s">
        <v>105</v>
      </c>
      <c r="D14" s="500" t="s">
        <v>1540</v>
      </c>
      <c r="E14" s="501">
        <v>1</v>
      </c>
      <c r="F14" s="501">
        <v>-1</v>
      </c>
      <c r="G14" s="500" t="s">
        <v>200</v>
      </c>
      <c r="H14" s="500" t="s">
        <v>1541</v>
      </c>
      <c r="I14" s="500" t="s">
        <v>1545</v>
      </c>
      <c r="J14" s="500" t="s">
        <v>1545</v>
      </c>
      <c r="K14" s="518" t="s">
        <v>1548</v>
      </c>
      <c r="L14" s="522" t="s">
        <v>1549</v>
      </c>
    </row>
    <row r="15" spans="1:12" x14ac:dyDescent="0.3">
      <c r="A15" s="494"/>
      <c r="B15" s="499" t="s">
        <v>921</v>
      </c>
      <c r="C15" s="447" t="s">
        <v>105</v>
      </c>
      <c r="D15" s="500" t="s">
        <v>1546</v>
      </c>
      <c r="E15" s="501">
        <v>1</v>
      </c>
      <c r="F15" s="501">
        <v>-1</v>
      </c>
      <c r="G15" s="500" t="s">
        <v>200</v>
      </c>
      <c r="H15" s="500" t="s">
        <v>1541</v>
      </c>
      <c r="I15" s="500" t="s">
        <v>1545</v>
      </c>
      <c r="J15" s="500" t="s">
        <v>1545</v>
      </c>
      <c r="K15" s="518" t="s">
        <v>1550</v>
      </c>
      <c r="L15" s="522" t="s">
        <v>1549</v>
      </c>
    </row>
    <row r="16" spans="1:12" x14ac:dyDescent="0.3">
      <c r="A16" s="494"/>
      <c r="B16" s="499" t="s">
        <v>921</v>
      </c>
      <c r="C16" s="447" t="s">
        <v>415</v>
      </c>
      <c r="D16" s="500" t="s">
        <v>810</v>
      </c>
      <c r="E16" s="501">
        <v>0</v>
      </c>
      <c r="F16" s="501">
        <v>0</v>
      </c>
      <c r="G16" s="500" t="s">
        <v>200</v>
      </c>
      <c r="H16" s="500" t="s">
        <v>1541</v>
      </c>
      <c r="I16" s="500" t="s">
        <v>1542</v>
      </c>
      <c r="J16" s="500" t="s">
        <v>1542</v>
      </c>
      <c r="K16" s="518"/>
      <c r="L16" s="522"/>
    </row>
    <row r="17" spans="1:12" ht="14.4" customHeight="1" x14ac:dyDescent="0.3">
      <c r="B17" s="499" t="s">
        <v>921</v>
      </c>
      <c r="C17" s="499" t="s">
        <v>921</v>
      </c>
      <c r="D17" s="500" t="s">
        <v>810</v>
      </c>
      <c r="E17" s="501">
        <v>1</v>
      </c>
      <c r="F17" s="501">
        <v>-1</v>
      </c>
      <c r="G17" s="500" t="s">
        <v>200</v>
      </c>
      <c r="H17" s="500" t="s">
        <v>1541</v>
      </c>
      <c r="I17" s="500" t="s">
        <v>1545</v>
      </c>
      <c r="J17" s="500" t="s">
        <v>1545</v>
      </c>
      <c r="K17" s="518" t="s">
        <v>1551</v>
      </c>
      <c r="L17" s="522" t="s">
        <v>1552</v>
      </c>
    </row>
    <row r="18" spans="1:12" ht="14.4" customHeight="1" x14ac:dyDescent="0.3">
      <c r="A18" s="494"/>
      <c r="B18" s="499" t="s">
        <v>921</v>
      </c>
      <c r="C18" s="545" t="s">
        <v>415</v>
      </c>
      <c r="D18" s="554" t="s">
        <v>804</v>
      </c>
      <c r="E18" s="501">
        <v>0</v>
      </c>
      <c r="F18" s="501">
        <v>0</v>
      </c>
      <c r="G18" s="500" t="s">
        <v>200</v>
      </c>
      <c r="H18" s="500" t="s">
        <v>1541</v>
      </c>
      <c r="I18" s="500" t="s">
        <v>1542</v>
      </c>
      <c r="J18" s="500" t="s">
        <v>1542</v>
      </c>
      <c r="K18" s="522"/>
      <c r="L18" s="522"/>
    </row>
    <row r="19" spans="1:12" ht="14.4" customHeight="1" x14ac:dyDescent="0.3">
      <c r="A19" s="494"/>
      <c r="B19" s="499" t="s">
        <v>921</v>
      </c>
      <c r="C19" s="545" t="s">
        <v>640</v>
      </c>
      <c r="D19" s="554" t="s">
        <v>804</v>
      </c>
      <c r="E19" s="501">
        <v>-1</v>
      </c>
      <c r="F19" s="501">
        <v>-1</v>
      </c>
      <c r="G19" s="500" t="s">
        <v>200</v>
      </c>
      <c r="H19" s="500" t="s">
        <v>1541</v>
      </c>
      <c r="I19" s="500" t="s">
        <v>1545</v>
      </c>
      <c r="J19" s="500" t="s">
        <v>1545</v>
      </c>
      <c r="K19" s="522"/>
      <c r="L19" s="522"/>
    </row>
    <row r="20" spans="1:12" x14ac:dyDescent="0.3">
      <c r="A20" s="494"/>
      <c r="B20" s="506" t="s">
        <v>991</v>
      </c>
      <c r="C20" s="507" t="s">
        <v>415</v>
      </c>
      <c r="D20" s="508" t="s">
        <v>1543</v>
      </c>
      <c r="E20" s="509">
        <v>0</v>
      </c>
      <c r="F20" s="509">
        <v>0</v>
      </c>
      <c r="G20" s="508" t="s">
        <v>200</v>
      </c>
      <c r="H20" s="508" t="s">
        <v>1541</v>
      </c>
      <c r="I20" s="508" t="s">
        <v>1542</v>
      </c>
      <c r="J20" s="508" t="s">
        <v>1542</v>
      </c>
      <c r="L20" s="458"/>
    </row>
    <row r="21" spans="1:12" x14ac:dyDescent="0.3">
      <c r="A21" s="494"/>
      <c r="B21" s="495" t="s">
        <v>999</v>
      </c>
      <c r="C21" s="496" t="s">
        <v>415</v>
      </c>
      <c r="D21" s="497" t="s">
        <v>1543</v>
      </c>
      <c r="E21" s="498">
        <v>0</v>
      </c>
      <c r="F21" s="498">
        <v>0</v>
      </c>
      <c r="G21" s="497" t="s">
        <v>200</v>
      </c>
      <c r="H21" s="497" t="s">
        <v>1541</v>
      </c>
      <c r="I21" s="497" t="s">
        <v>1542</v>
      </c>
      <c r="J21" s="497" t="s">
        <v>1542</v>
      </c>
      <c r="L21" s="458"/>
    </row>
    <row r="22" spans="1:12" x14ac:dyDescent="0.3">
      <c r="A22" s="494"/>
      <c r="B22" s="495" t="s">
        <v>999</v>
      </c>
      <c r="C22" s="496" t="s">
        <v>105</v>
      </c>
      <c r="D22" s="497" t="s">
        <v>1540</v>
      </c>
      <c r="E22" s="498">
        <v>1</v>
      </c>
      <c r="F22" s="498">
        <v>-1</v>
      </c>
      <c r="G22" s="497" t="s">
        <v>200</v>
      </c>
      <c r="H22" s="497" t="s">
        <v>1541</v>
      </c>
      <c r="I22" s="497" t="s">
        <v>1545</v>
      </c>
      <c r="J22" s="497" t="s">
        <v>1545</v>
      </c>
      <c r="K22" s="520" t="s">
        <v>1548</v>
      </c>
      <c r="L22" s="523" t="s">
        <v>1549</v>
      </c>
    </row>
    <row r="23" spans="1:12" x14ac:dyDescent="0.3">
      <c r="A23" s="494"/>
      <c r="B23" s="495" t="s">
        <v>999</v>
      </c>
      <c r="C23" s="496" t="s">
        <v>105</v>
      </c>
      <c r="D23" s="497" t="s">
        <v>1546</v>
      </c>
      <c r="E23" s="498">
        <v>1</v>
      </c>
      <c r="F23" s="498">
        <v>-1</v>
      </c>
      <c r="G23" s="497" t="s">
        <v>200</v>
      </c>
      <c r="H23" s="497" t="s">
        <v>1541</v>
      </c>
      <c r="I23" s="497" t="s">
        <v>1545</v>
      </c>
      <c r="J23" s="497" t="s">
        <v>1545</v>
      </c>
      <c r="K23" s="520" t="s">
        <v>1550</v>
      </c>
      <c r="L23" s="523" t="s">
        <v>1549</v>
      </c>
    </row>
    <row r="24" spans="1:12" x14ac:dyDescent="0.3">
      <c r="A24" s="494"/>
      <c r="B24" s="495" t="s">
        <v>999</v>
      </c>
      <c r="C24" s="496" t="s">
        <v>415</v>
      </c>
      <c r="D24" s="497" t="s">
        <v>810</v>
      </c>
      <c r="E24" s="498">
        <v>0</v>
      </c>
      <c r="F24" s="498">
        <v>0</v>
      </c>
      <c r="G24" s="497" t="s">
        <v>200</v>
      </c>
      <c r="H24" s="497" t="s">
        <v>1541</v>
      </c>
      <c r="I24" s="497" t="s">
        <v>1542</v>
      </c>
      <c r="J24" s="497" t="s">
        <v>1542</v>
      </c>
      <c r="K24" s="520"/>
      <c r="L24" s="523"/>
    </row>
    <row r="25" spans="1:12" x14ac:dyDescent="0.3">
      <c r="B25" s="495" t="s">
        <v>999</v>
      </c>
      <c r="C25" s="495" t="s">
        <v>999</v>
      </c>
      <c r="D25" s="497" t="s">
        <v>810</v>
      </c>
      <c r="E25" s="498">
        <v>1</v>
      </c>
      <c r="F25" s="498">
        <v>-1</v>
      </c>
      <c r="G25" s="497" t="s">
        <v>200</v>
      </c>
      <c r="H25" s="497" t="s">
        <v>1541</v>
      </c>
      <c r="I25" s="497" t="s">
        <v>1545</v>
      </c>
      <c r="J25" s="497" t="s">
        <v>1545</v>
      </c>
      <c r="K25" s="520" t="s">
        <v>1551</v>
      </c>
      <c r="L25" s="523" t="s">
        <v>1552</v>
      </c>
    </row>
    <row r="26" spans="1:12" x14ac:dyDescent="0.3">
      <c r="A26" s="494"/>
      <c r="B26" s="495" t="s">
        <v>999</v>
      </c>
      <c r="C26" s="495" t="s">
        <v>415</v>
      </c>
      <c r="D26" s="497" t="s">
        <v>804</v>
      </c>
      <c r="E26" s="498">
        <v>0</v>
      </c>
      <c r="F26" s="498">
        <v>0</v>
      </c>
      <c r="G26" s="497" t="s">
        <v>200</v>
      </c>
      <c r="H26" s="497" t="s">
        <v>1541</v>
      </c>
      <c r="I26" s="497" t="s">
        <v>1542</v>
      </c>
      <c r="J26" s="497" t="s">
        <v>1542</v>
      </c>
      <c r="K26" s="520"/>
      <c r="L26" s="523"/>
    </row>
    <row r="27" spans="1:12" x14ac:dyDescent="0.3">
      <c r="A27" s="494"/>
      <c r="B27" s="495" t="s">
        <v>999</v>
      </c>
      <c r="C27" s="495" t="s">
        <v>640</v>
      </c>
      <c r="D27" s="497" t="s">
        <v>804</v>
      </c>
      <c r="E27" s="498">
        <v>-1</v>
      </c>
      <c r="F27" s="498">
        <v>-1</v>
      </c>
      <c r="G27" s="497" t="s">
        <v>200</v>
      </c>
      <c r="H27" s="497" t="s">
        <v>1541</v>
      </c>
      <c r="I27" s="497" t="s">
        <v>1545</v>
      </c>
      <c r="J27" s="497" t="s">
        <v>1545</v>
      </c>
      <c r="K27" s="520"/>
      <c r="L27" s="523"/>
    </row>
    <row r="28" spans="1:12" x14ac:dyDescent="0.3">
      <c r="A28" s="494"/>
      <c r="B28" s="524" t="s">
        <v>971</v>
      </c>
      <c r="C28" s="525" t="s">
        <v>415</v>
      </c>
      <c r="D28" s="526" t="s">
        <v>1543</v>
      </c>
      <c r="E28" s="527">
        <v>0</v>
      </c>
      <c r="F28" s="527">
        <v>0</v>
      </c>
      <c r="G28" s="526" t="s">
        <v>200</v>
      </c>
      <c r="H28" s="526" t="s">
        <v>1541</v>
      </c>
      <c r="I28" s="526" t="s">
        <v>1542</v>
      </c>
      <c r="J28" s="526" t="s">
        <v>1542</v>
      </c>
      <c r="L28" s="544"/>
    </row>
    <row r="29" spans="1:12" x14ac:dyDescent="0.3">
      <c r="A29" s="494"/>
      <c r="B29" s="536" t="s">
        <v>979</v>
      </c>
      <c r="C29" s="537" t="s">
        <v>415</v>
      </c>
      <c r="D29" s="538" t="s">
        <v>1543</v>
      </c>
      <c r="E29" s="539">
        <v>0</v>
      </c>
      <c r="F29" s="539">
        <v>0</v>
      </c>
      <c r="G29" s="538" t="s">
        <v>200</v>
      </c>
      <c r="H29" s="538" t="s">
        <v>1541</v>
      </c>
      <c r="I29" s="538" t="s">
        <v>1542</v>
      </c>
      <c r="J29" s="538" t="s">
        <v>1542</v>
      </c>
      <c r="L29" s="544"/>
    </row>
    <row r="30" spans="1:12" x14ac:dyDescent="0.3">
      <c r="A30" s="494"/>
      <c r="B30" s="536" t="s">
        <v>979</v>
      </c>
      <c r="C30" s="537" t="s">
        <v>105</v>
      </c>
      <c r="D30" s="538" t="s">
        <v>1540</v>
      </c>
      <c r="E30" s="539">
        <v>1</v>
      </c>
      <c r="F30" s="539">
        <v>-1</v>
      </c>
      <c r="G30" s="538" t="s">
        <v>200</v>
      </c>
      <c r="H30" s="538" t="s">
        <v>1541</v>
      </c>
      <c r="I30" s="538" t="s">
        <v>1545</v>
      </c>
      <c r="J30" s="538" t="s">
        <v>1545</v>
      </c>
      <c r="K30" s="540" t="s">
        <v>1548</v>
      </c>
      <c r="L30" s="541" t="s">
        <v>1549</v>
      </c>
    </row>
    <row r="31" spans="1:12" x14ac:dyDescent="0.3">
      <c r="A31" s="494"/>
      <c r="B31" s="536" t="s">
        <v>979</v>
      </c>
      <c r="C31" s="537" t="s">
        <v>105</v>
      </c>
      <c r="D31" s="538" t="s">
        <v>1546</v>
      </c>
      <c r="E31" s="539">
        <v>1</v>
      </c>
      <c r="F31" s="539">
        <v>-1</v>
      </c>
      <c r="G31" s="538" t="s">
        <v>200</v>
      </c>
      <c r="H31" s="538" t="s">
        <v>1541</v>
      </c>
      <c r="I31" s="538" t="s">
        <v>1545</v>
      </c>
      <c r="J31" s="538" t="s">
        <v>1545</v>
      </c>
      <c r="K31" s="540" t="s">
        <v>1550</v>
      </c>
      <c r="L31" s="541" t="s">
        <v>1549</v>
      </c>
    </row>
    <row r="32" spans="1:12" x14ac:dyDescent="0.3">
      <c r="A32" s="494"/>
      <c r="B32" s="536" t="s">
        <v>979</v>
      </c>
      <c r="C32" s="537" t="s">
        <v>415</v>
      </c>
      <c r="D32" s="538" t="s">
        <v>810</v>
      </c>
      <c r="E32" s="539">
        <v>0</v>
      </c>
      <c r="F32" s="539">
        <v>0</v>
      </c>
      <c r="G32" s="538" t="s">
        <v>200</v>
      </c>
      <c r="H32" s="538" t="s">
        <v>1541</v>
      </c>
      <c r="I32" s="538" t="s">
        <v>1545</v>
      </c>
      <c r="J32" s="538" t="s">
        <v>1545</v>
      </c>
      <c r="K32" s="541"/>
      <c r="L32" s="541"/>
    </row>
    <row r="33" spans="1:12" x14ac:dyDescent="0.3">
      <c r="A33" s="494"/>
      <c r="B33" s="536" t="s">
        <v>979</v>
      </c>
      <c r="C33" s="537" t="s">
        <v>415</v>
      </c>
      <c r="D33" s="538" t="s">
        <v>804</v>
      </c>
      <c r="E33" s="539">
        <v>0</v>
      </c>
      <c r="F33" s="539">
        <v>0</v>
      </c>
      <c r="G33" s="538" t="s">
        <v>200</v>
      </c>
      <c r="H33" s="538" t="s">
        <v>1541</v>
      </c>
      <c r="I33" s="538" t="s">
        <v>1542</v>
      </c>
      <c r="J33" s="538" t="s">
        <v>1542</v>
      </c>
      <c r="K33" s="541"/>
      <c r="L33" s="541"/>
    </row>
    <row r="34" spans="1:12" x14ac:dyDescent="0.3">
      <c r="A34" s="494"/>
      <c r="B34" s="536" t="s">
        <v>979</v>
      </c>
      <c r="C34" s="537" t="s">
        <v>640</v>
      </c>
      <c r="D34" s="538" t="s">
        <v>804</v>
      </c>
      <c r="E34" s="539">
        <v>-1</v>
      </c>
      <c r="F34" s="539">
        <v>-1</v>
      </c>
      <c r="G34" s="538" t="s">
        <v>200</v>
      </c>
      <c r="H34" s="538" t="s">
        <v>1541</v>
      </c>
      <c r="I34" s="538" t="s">
        <v>1545</v>
      </c>
      <c r="J34" s="538" t="s">
        <v>1545</v>
      </c>
      <c r="K34" s="541"/>
      <c r="L34" s="541"/>
    </row>
    <row r="35" spans="1:12" x14ac:dyDescent="0.3">
      <c r="B35" s="510" t="s">
        <v>497</v>
      </c>
      <c r="C35" s="511" t="s">
        <v>415</v>
      </c>
      <c r="D35" s="512" t="s">
        <v>1543</v>
      </c>
      <c r="E35" s="513">
        <v>0</v>
      </c>
      <c r="F35" s="513">
        <v>0</v>
      </c>
      <c r="G35" s="512" t="s">
        <v>200</v>
      </c>
      <c r="H35" s="512" t="s">
        <v>1541</v>
      </c>
      <c r="I35" s="512" t="s">
        <v>1542</v>
      </c>
      <c r="J35" s="512" t="s">
        <v>1542</v>
      </c>
      <c r="L35" s="458"/>
    </row>
    <row r="36" spans="1:12" x14ac:dyDescent="0.3">
      <c r="B36" s="514" t="s">
        <v>522</v>
      </c>
      <c r="C36" s="515" t="s">
        <v>415</v>
      </c>
      <c r="D36" s="516" t="s">
        <v>1543</v>
      </c>
      <c r="E36" s="517">
        <v>0</v>
      </c>
      <c r="F36" s="517">
        <v>0</v>
      </c>
      <c r="G36" s="516" t="s">
        <v>200</v>
      </c>
      <c r="H36" s="516" t="s">
        <v>1541</v>
      </c>
      <c r="I36" s="516" t="s">
        <v>1542</v>
      </c>
      <c r="J36" s="516" t="s">
        <v>1542</v>
      </c>
      <c r="L36" s="458"/>
    </row>
    <row r="37" spans="1:12" x14ac:dyDescent="0.3">
      <c r="B37" s="514" t="s">
        <v>522</v>
      </c>
      <c r="C37" s="515" t="s">
        <v>105</v>
      </c>
      <c r="D37" s="516" t="s">
        <v>1540</v>
      </c>
      <c r="E37" s="517">
        <v>1</v>
      </c>
      <c r="F37" s="517">
        <v>-1</v>
      </c>
      <c r="G37" s="516" t="s">
        <v>200</v>
      </c>
      <c r="H37" s="516" t="s">
        <v>1541</v>
      </c>
      <c r="I37" s="516" t="s">
        <v>1545</v>
      </c>
      <c r="J37" s="516" t="s">
        <v>1545</v>
      </c>
      <c r="K37" s="519" t="s">
        <v>1548</v>
      </c>
    </row>
    <row r="38" spans="1:12" x14ac:dyDescent="0.3">
      <c r="B38" s="514" t="s">
        <v>522</v>
      </c>
      <c r="C38" s="515" t="s">
        <v>105</v>
      </c>
      <c r="D38" s="516" t="s">
        <v>1546</v>
      </c>
      <c r="E38" s="517">
        <v>1</v>
      </c>
      <c r="F38" s="517">
        <v>-1</v>
      </c>
      <c r="G38" s="516" t="s">
        <v>200</v>
      </c>
      <c r="H38" s="516" t="s">
        <v>1541</v>
      </c>
      <c r="I38" s="516" t="s">
        <v>1545</v>
      </c>
      <c r="J38" s="516" t="s">
        <v>1545</v>
      </c>
      <c r="K38" s="519" t="s">
        <v>1550</v>
      </c>
    </row>
    <row r="39" spans="1:12" x14ac:dyDescent="0.3">
      <c r="B39" s="546" t="s">
        <v>79</v>
      </c>
      <c r="C39" s="547" t="s">
        <v>415</v>
      </c>
      <c r="D39" s="548" t="s">
        <v>1543</v>
      </c>
      <c r="E39" s="549">
        <v>0</v>
      </c>
      <c r="F39" s="549">
        <v>0</v>
      </c>
      <c r="G39" s="548" t="s">
        <v>200</v>
      </c>
      <c r="H39" s="548" t="s">
        <v>1541</v>
      </c>
      <c r="I39" s="548" t="s">
        <v>1542</v>
      </c>
      <c r="J39" s="548" t="s">
        <v>1542</v>
      </c>
      <c r="K39" s="299"/>
      <c r="L39" s="563"/>
    </row>
    <row r="40" spans="1:12" x14ac:dyDescent="0.3">
      <c r="B40" s="550" t="s">
        <v>147</v>
      </c>
      <c r="C40" s="292" t="s">
        <v>415</v>
      </c>
      <c r="D40" s="551" t="s">
        <v>1543</v>
      </c>
      <c r="E40" s="552">
        <v>0</v>
      </c>
      <c r="F40" s="552">
        <v>0</v>
      </c>
      <c r="G40" s="551" t="s">
        <v>200</v>
      </c>
      <c r="H40" s="551" t="s">
        <v>1541</v>
      </c>
      <c r="I40" s="551" t="s">
        <v>1542</v>
      </c>
      <c r="J40" s="551" t="s">
        <v>1542</v>
      </c>
      <c r="K40" s="299"/>
      <c r="L40" s="563"/>
    </row>
    <row r="41" spans="1:12" x14ac:dyDescent="0.3">
      <c r="B41" s="550" t="s">
        <v>147</v>
      </c>
      <c r="C41" s="292" t="s">
        <v>415</v>
      </c>
      <c r="D41" s="551" t="s">
        <v>157</v>
      </c>
      <c r="E41" s="552">
        <v>0</v>
      </c>
      <c r="F41" s="552">
        <v>0</v>
      </c>
      <c r="G41" s="551" t="s">
        <v>200</v>
      </c>
      <c r="H41" s="551" t="s">
        <v>1541</v>
      </c>
      <c r="I41" s="551" t="s">
        <v>1542</v>
      </c>
      <c r="J41" s="551" t="s">
        <v>1542</v>
      </c>
      <c r="K41" s="299"/>
    </row>
    <row r="42" spans="1:12" x14ac:dyDescent="0.3">
      <c r="B42" s="550" t="s">
        <v>147</v>
      </c>
      <c r="C42" s="292" t="s">
        <v>391</v>
      </c>
      <c r="D42" s="551" t="s">
        <v>157</v>
      </c>
      <c r="E42" s="552">
        <v>-1</v>
      </c>
      <c r="F42" s="552">
        <v>-1</v>
      </c>
      <c r="G42" s="551" t="s">
        <v>200</v>
      </c>
      <c r="H42" s="551" t="s">
        <v>1541</v>
      </c>
      <c r="I42" s="551" t="s">
        <v>1545</v>
      </c>
      <c r="J42" s="551" t="s">
        <v>1545</v>
      </c>
      <c r="K42" s="562" t="s">
        <v>1553</v>
      </c>
    </row>
    <row r="43" spans="1:12" x14ac:dyDescent="0.3">
      <c r="B43" s="550" t="s">
        <v>147</v>
      </c>
      <c r="C43" s="292" t="s">
        <v>415</v>
      </c>
      <c r="D43" s="551" t="s">
        <v>163</v>
      </c>
      <c r="E43" s="552">
        <v>0</v>
      </c>
      <c r="F43" s="552">
        <v>0</v>
      </c>
      <c r="G43" s="551" t="s">
        <v>200</v>
      </c>
      <c r="H43" s="551" t="s">
        <v>1541</v>
      </c>
      <c r="I43" s="551" t="s">
        <v>1542</v>
      </c>
      <c r="J43" s="551" t="s">
        <v>1542</v>
      </c>
      <c r="K43" s="299"/>
    </row>
    <row r="44" spans="1:12" x14ac:dyDescent="0.3">
      <c r="B44" s="550" t="s">
        <v>147</v>
      </c>
      <c r="C44" s="292" t="s">
        <v>394</v>
      </c>
      <c r="D44" s="551" t="s">
        <v>163</v>
      </c>
      <c r="E44" s="552">
        <v>-1</v>
      </c>
      <c r="F44" s="552">
        <v>-1</v>
      </c>
      <c r="G44" s="551" t="s">
        <v>200</v>
      </c>
      <c r="H44" s="551" t="s">
        <v>1541</v>
      </c>
      <c r="I44" s="551" t="s">
        <v>1545</v>
      </c>
      <c r="J44" s="551" t="s">
        <v>1545</v>
      </c>
      <c r="K44" s="562" t="s">
        <v>1553</v>
      </c>
    </row>
    <row r="45" spans="1:12" x14ac:dyDescent="0.3">
      <c r="B45" s="550" t="s">
        <v>147</v>
      </c>
      <c r="C45" s="292" t="s">
        <v>415</v>
      </c>
      <c r="D45" s="551" t="s">
        <v>167</v>
      </c>
      <c r="E45" s="552">
        <v>0</v>
      </c>
      <c r="F45" s="552">
        <v>0</v>
      </c>
      <c r="G45" s="551" t="s">
        <v>200</v>
      </c>
      <c r="H45" s="551" t="s">
        <v>1541</v>
      </c>
      <c r="I45" s="551" t="s">
        <v>1542</v>
      </c>
      <c r="J45" s="551" t="s">
        <v>1542</v>
      </c>
      <c r="K45" s="299"/>
    </row>
    <row r="46" spans="1:12" x14ac:dyDescent="0.3">
      <c r="B46" s="550" t="s">
        <v>147</v>
      </c>
      <c r="C46" s="292" t="s">
        <v>392</v>
      </c>
      <c r="D46" s="551" t="s">
        <v>167</v>
      </c>
      <c r="E46" s="552">
        <v>-1</v>
      </c>
      <c r="F46" s="552">
        <v>-1</v>
      </c>
      <c r="G46" s="551" t="s">
        <v>200</v>
      </c>
      <c r="H46" s="551" t="s">
        <v>1541</v>
      </c>
      <c r="I46" s="551" t="s">
        <v>1545</v>
      </c>
      <c r="J46" s="551" t="s">
        <v>1545</v>
      </c>
      <c r="K46" s="562" t="s">
        <v>1553</v>
      </c>
    </row>
    <row r="47" spans="1:12" x14ac:dyDescent="0.3">
      <c r="B47" s="550" t="s">
        <v>147</v>
      </c>
      <c r="C47" s="292" t="s">
        <v>415</v>
      </c>
      <c r="D47" s="551" t="s">
        <v>171</v>
      </c>
      <c r="E47" s="552">
        <v>0</v>
      </c>
      <c r="F47" s="552">
        <v>0</v>
      </c>
      <c r="G47" s="551" t="s">
        <v>200</v>
      </c>
      <c r="H47" s="551" t="s">
        <v>1541</v>
      </c>
      <c r="I47" s="551" t="s">
        <v>1542</v>
      </c>
      <c r="J47" s="551" t="s">
        <v>1542</v>
      </c>
      <c r="K47" s="299"/>
    </row>
    <row r="48" spans="1:12" x14ac:dyDescent="0.3">
      <c r="B48" s="550" t="s">
        <v>147</v>
      </c>
      <c r="C48" s="292" t="s">
        <v>395</v>
      </c>
      <c r="D48" s="551" t="s">
        <v>171</v>
      </c>
      <c r="E48" s="552">
        <v>-1</v>
      </c>
      <c r="F48" s="552">
        <v>-1</v>
      </c>
      <c r="G48" s="551" t="s">
        <v>200</v>
      </c>
      <c r="H48" s="551" t="s">
        <v>1541</v>
      </c>
      <c r="I48" s="551" t="s">
        <v>1545</v>
      </c>
      <c r="J48" s="551" t="s">
        <v>1545</v>
      </c>
      <c r="K48" s="562" t="s">
        <v>1553</v>
      </c>
    </row>
    <row r="49" spans="1:12" x14ac:dyDescent="0.3">
      <c r="B49" s="550" t="s">
        <v>147</v>
      </c>
      <c r="C49" s="292" t="s">
        <v>415</v>
      </c>
      <c r="D49" s="551" t="s">
        <v>175</v>
      </c>
      <c r="E49" s="552">
        <v>0</v>
      </c>
      <c r="F49" s="552">
        <v>0</v>
      </c>
      <c r="G49" s="551" t="s">
        <v>200</v>
      </c>
      <c r="H49" s="551" t="s">
        <v>1541</v>
      </c>
      <c r="I49" s="551" t="s">
        <v>1542</v>
      </c>
      <c r="J49" s="551" t="s">
        <v>1542</v>
      </c>
      <c r="K49" s="299"/>
    </row>
    <row r="50" spans="1:12" x14ac:dyDescent="0.3">
      <c r="B50" s="550" t="s">
        <v>147</v>
      </c>
      <c r="C50" s="292" t="s">
        <v>796</v>
      </c>
      <c r="D50" s="551" t="s">
        <v>175</v>
      </c>
      <c r="E50" s="552">
        <v>-1</v>
      </c>
      <c r="F50" s="552">
        <v>-1</v>
      </c>
      <c r="G50" s="551" t="s">
        <v>200</v>
      </c>
      <c r="H50" s="551" t="s">
        <v>1541</v>
      </c>
      <c r="I50" s="551" t="s">
        <v>1545</v>
      </c>
      <c r="J50" s="551" t="s">
        <v>1545</v>
      </c>
      <c r="K50" s="562" t="s">
        <v>1553</v>
      </c>
    </row>
    <row r="51" spans="1:12" x14ac:dyDescent="0.3">
      <c r="B51" s="550" t="s">
        <v>147</v>
      </c>
      <c r="C51" s="292" t="s">
        <v>415</v>
      </c>
      <c r="D51" s="551" t="s">
        <v>178</v>
      </c>
      <c r="E51" s="552">
        <v>0</v>
      </c>
      <c r="F51" s="552">
        <v>0</v>
      </c>
      <c r="G51" s="551" t="s">
        <v>200</v>
      </c>
      <c r="H51" s="551" t="s">
        <v>1541</v>
      </c>
      <c r="I51" s="551" t="s">
        <v>1542</v>
      </c>
      <c r="J51" s="551" t="s">
        <v>1542</v>
      </c>
      <c r="K51" s="299"/>
    </row>
    <row r="52" spans="1:12" x14ac:dyDescent="0.3">
      <c r="B52" s="550" t="s">
        <v>147</v>
      </c>
      <c r="C52" s="292" t="s">
        <v>393</v>
      </c>
      <c r="D52" s="551" t="s">
        <v>178</v>
      </c>
      <c r="E52" s="552">
        <v>-1</v>
      </c>
      <c r="F52" s="552">
        <v>-1</v>
      </c>
      <c r="G52" s="551" t="s">
        <v>200</v>
      </c>
      <c r="H52" s="551" t="s">
        <v>1541</v>
      </c>
      <c r="I52" s="551" t="s">
        <v>1545</v>
      </c>
      <c r="J52" s="551" t="s">
        <v>1545</v>
      </c>
      <c r="K52" s="562" t="s">
        <v>1553</v>
      </c>
    </row>
    <row r="53" spans="1:12" x14ac:dyDescent="0.3">
      <c r="B53" s="530" t="s">
        <v>105</v>
      </c>
      <c r="C53" s="553" t="s">
        <v>415</v>
      </c>
      <c r="D53" s="531" t="s">
        <v>1543</v>
      </c>
      <c r="E53" s="532">
        <v>0</v>
      </c>
      <c r="F53" s="532">
        <v>0</v>
      </c>
      <c r="G53" s="531" t="s">
        <v>200</v>
      </c>
      <c r="H53" s="531" t="s">
        <v>1541</v>
      </c>
      <c r="I53" s="531" t="s">
        <v>1542</v>
      </c>
      <c r="J53" s="531" t="s">
        <v>1542</v>
      </c>
      <c r="K53" s="555"/>
      <c r="L53" s="458"/>
    </row>
    <row r="54" spans="1:12" x14ac:dyDescent="0.3">
      <c r="B54" s="556"/>
      <c r="C54" s="557"/>
      <c r="D54" s="558"/>
      <c r="E54" s="559"/>
      <c r="F54" s="559"/>
      <c r="G54" s="558"/>
      <c r="H54" s="558"/>
      <c r="I54" s="558"/>
      <c r="J54" s="558"/>
      <c r="K54" s="533"/>
    </row>
    <row r="56" spans="1:12" x14ac:dyDescent="0.3">
      <c r="B56" s="521" t="s">
        <v>1554</v>
      </c>
    </row>
    <row r="57" spans="1:12" x14ac:dyDescent="0.3">
      <c r="B57" s="428" t="s">
        <v>1555</v>
      </c>
    </row>
    <row r="58" spans="1:12" x14ac:dyDescent="0.3">
      <c r="B58" t="s">
        <v>1556</v>
      </c>
    </row>
    <row r="59" spans="1:12" x14ac:dyDescent="0.3">
      <c r="B59" t="s">
        <v>1557</v>
      </c>
    </row>
    <row r="60" spans="1:12" x14ac:dyDescent="0.3">
      <c r="B60" t="s">
        <v>1558</v>
      </c>
    </row>
    <row r="62" spans="1:12" x14ac:dyDescent="0.3">
      <c r="B62" s="494" t="s">
        <v>1559</v>
      </c>
      <c r="C62" s="494"/>
    </row>
    <row r="63" spans="1:12" x14ac:dyDescent="0.3">
      <c r="B63" s="361" t="s">
        <v>1483</v>
      </c>
      <c r="C63" s="535" t="s">
        <v>1376</v>
      </c>
      <c r="D63" s="535" t="s">
        <v>1377</v>
      </c>
      <c r="E63" s="535" t="s">
        <v>1378</v>
      </c>
      <c r="F63" s="535" t="s">
        <v>1379</v>
      </c>
    </row>
    <row r="64" spans="1:12" ht="28.8" x14ac:dyDescent="0.3">
      <c r="A64" s="458"/>
      <c r="B64" s="534" t="s">
        <v>1560</v>
      </c>
      <c r="C64" s="364" t="s">
        <v>1365</v>
      </c>
      <c r="D64" s="364" t="s">
        <v>58</v>
      </c>
      <c r="E64" s="364" t="s">
        <v>126</v>
      </c>
      <c r="F64" s="364" t="s">
        <v>1543</v>
      </c>
      <c r="G64" s="244"/>
      <c r="H64" s="380" t="s">
        <v>1561</v>
      </c>
      <c r="I64" s="245"/>
      <c r="J64" s="143"/>
    </row>
    <row r="65" spans="1:10" ht="43.2" x14ac:dyDescent="0.3">
      <c r="A65" s="458"/>
      <c r="B65" s="534" t="s">
        <v>1562</v>
      </c>
      <c r="C65" s="364" t="s">
        <v>1365</v>
      </c>
      <c r="D65" s="364" t="s">
        <v>58</v>
      </c>
      <c r="E65" s="364" t="s">
        <v>126</v>
      </c>
      <c r="F65" s="364" t="s">
        <v>1543</v>
      </c>
      <c r="H65" s="380" t="s">
        <v>1561</v>
      </c>
      <c r="I65" s="245"/>
      <c r="J65" s="143"/>
    </row>
    <row r="66" spans="1:10" ht="28.8" x14ac:dyDescent="0.3">
      <c r="A66" s="458"/>
      <c r="B66" s="534" t="s">
        <v>1563</v>
      </c>
      <c r="C66" s="364" t="s">
        <v>1365</v>
      </c>
      <c r="D66" s="364" t="s">
        <v>58</v>
      </c>
      <c r="E66" s="364" t="s">
        <v>126</v>
      </c>
      <c r="F66" s="364" t="s">
        <v>1543</v>
      </c>
    </row>
    <row r="67" spans="1:10" ht="43.2" x14ac:dyDescent="0.3">
      <c r="A67" s="458"/>
      <c r="B67" s="534" t="s">
        <v>1564</v>
      </c>
      <c r="C67" s="364" t="s">
        <v>1365</v>
      </c>
      <c r="D67" s="364" t="s">
        <v>58</v>
      </c>
      <c r="E67" s="364" t="s">
        <v>126</v>
      </c>
      <c r="F67" s="364" t="s">
        <v>804</v>
      </c>
      <c r="G67" s="244"/>
      <c r="H67" s="68"/>
    </row>
    <row r="68" spans="1:10" ht="28.8" x14ac:dyDescent="0.3">
      <c r="A68" s="458"/>
      <c r="B68" s="534" t="s">
        <v>1565</v>
      </c>
      <c r="C68" s="364" t="s">
        <v>1365</v>
      </c>
      <c r="D68" s="364" t="s">
        <v>58</v>
      </c>
      <c r="E68" s="364" t="s">
        <v>126</v>
      </c>
      <c r="F68" s="364" t="s">
        <v>1543</v>
      </c>
      <c r="H68" s="68" t="s">
        <v>1566</v>
      </c>
    </row>
    <row r="69" spans="1:10" ht="28.8" x14ac:dyDescent="0.3">
      <c r="A69" s="458"/>
      <c r="B69" s="534" t="s">
        <v>1567</v>
      </c>
      <c r="C69" s="364" t="s">
        <v>1365</v>
      </c>
      <c r="D69" s="364" t="s">
        <v>58</v>
      </c>
      <c r="E69" s="364" t="s">
        <v>126</v>
      </c>
      <c r="F69" s="364" t="s">
        <v>1543</v>
      </c>
    </row>
    <row r="70" spans="1:10" ht="28.8" x14ac:dyDescent="0.3">
      <c r="A70" s="561"/>
      <c r="B70" s="534" t="s">
        <v>1568</v>
      </c>
      <c r="C70" s="364" t="s">
        <v>1365</v>
      </c>
      <c r="D70" s="364" t="s">
        <v>58</v>
      </c>
      <c r="E70" s="364" t="s">
        <v>126</v>
      </c>
      <c r="F70" s="364" t="s">
        <v>1543</v>
      </c>
    </row>
    <row r="71" spans="1:10" x14ac:dyDescent="0.3">
      <c r="B71" s="542"/>
    </row>
  </sheetData>
  <pageMargins left="0.7" right="0.7" top="0.75" bottom="0.75" header="0.3" footer="0.3"/>
  <pageSetup paperSize="9" orientation="portrait" horizontalDpi="4294967293" vertic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824C8-CF2C-45DD-9306-D2C7C660310B}">
  <dimension ref="A1:K5"/>
  <sheetViews>
    <sheetView workbookViewId="0">
      <selection activeCell="F28" sqref="F28"/>
    </sheetView>
  </sheetViews>
  <sheetFormatPr defaultColWidth="8.88671875" defaultRowHeight="14.4" x14ac:dyDescent="0.3"/>
  <cols>
    <col min="1" max="1" width="21.109375" customWidth="1"/>
    <col min="2" max="2" width="14.5546875" bestFit="1" customWidth="1"/>
    <col min="3" max="3" width="17.33203125" bestFit="1" customWidth="1"/>
    <col min="4" max="4" width="17.33203125" style="491" bestFit="1" customWidth="1"/>
    <col min="5" max="5" width="31" style="491" bestFit="1" customWidth="1"/>
    <col min="6" max="6" width="19.44140625" bestFit="1" customWidth="1"/>
    <col min="7" max="7" width="13.44140625" bestFit="1" customWidth="1"/>
    <col min="8" max="8" width="22" bestFit="1" customWidth="1"/>
    <col min="9" max="10" width="11.6640625" customWidth="1"/>
    <col min="11" max="11" width="22" bestFit="1" customWidth="1"/>
  </cols>
  <sheetData>
    <row r="1" spans="1:11" x14ac:dyDescent="0.3">
      <c r="A1" s="76"/>
      <c r="B1" s="483"/>
      <c r="C1" s="484"/>
      <c r="D1" s="489"/>
      <c r="E1" s="489"/>
      <c r="F1" s="484"/>
      <c r="G1" s="484"/>
      <c r="H1" s="484"/>
      <c r="I1" s="484"/>
      <c r="J1" s="484"/>
      <c r="K1" s="487"/>
    </row>
    <row r="2" spans="1:11" ht="18" x14ac:dyDescent="0.3">
      <c r="A2" s="39" t="s">
        <v>1569</v>
      </c>
      <c r="B2" s="485"/>
      <c r="C2" s="486"/>
      <c r="D2" s="490"/>
      <c r="E2" s="490"/>
      <c r="F2" s="486"/>
      <c r="G2" s="486"/>
      <c r="H2" s="486"/>
      <c r="I2" s="486"/>
      <c r="J2" s="486"/>
      <c r="K2" s="488"/>
    </row>
    <row r="3" spans="1:11" x14ac:dyDescent="0.3">
      <c r="A3" s="306" t="s">
        <v>1570</v>
      </c>
      <c r="B3" s="307" t="s">
        <v>1571</v>
      </c>
      <c r="C3" s="307" t="s">
        <v>1572</v>
      </c>
      <c r="D3" s="306" t="s">
        <v>1573</v>
      </c>
      <c r="E3" s="306" t="s">
        <v>1574</v>
      </c>
      <c r="F3" s="307" t="s">
        <v>1575</v>
      </c>
      <c r="G3" s="307" t="s">
        <v>196</v>
      </c>
      <c r="H3" s="307" t="s">
        <v>197</v>
      </c>
      <c r="I3" s="307" t="s">
        <v>118</v>
      </c>
      <c r="J3" s="307" t="s">
        <v>1576</v>
      </c>
      <c r="K3" s="307" t="s">
        <v>1577</v>
      </c>
    </row>
    <row r="4" spans="1:11" x14ac:dyDescent="0.3">
      <c r="A4" s="457" t="s">
        <v>796</v>
      </c>
      <c r="B4" s="161" t="s">
        <v>160</v>
      </c>
      <c r="C4" s="161" t="s">
        <v>199</v>
      </c>
      <c r="D4" s="90" t="s">
        <v>159</v>
      </c>
      <c r="E4" s="90" t="s">
        <v>810</v>
      </c>
      <c r="F4" s="457" t="s">
        <v>796</v>
      </c>
      <c r="G4" s="161" t="s">
        <v>200</v>
      </c>
      <c r="H4" s="161" t="s">
        <v>1578</v>
      </c>
      <c r="I4" s="161" t="s">
        <v>160</v>
      </c>
      <c r="J4" s="161" t="s">
        <v>160</v>
      </c>
      <c r="K4" s="161" t="s">
        <v>160</v>
      </c>
    </row>
    <row r="5" spans="1:11" x14ac:dyDescent="0.3">
      <c r="A5" s="457" t="s">
        <v>796</v>
      </c>
      <c r="B5" s="161" t="s">
        <v>160</v>
      </c>
      <c r="C5" s="166" t="s">
        <v>1579</v>
      </c>
      <c r="D5" s="240" t="s">
        <v>159</v>
      </c>
      <c r="E5" s="240" t="s">
        <v>810</v>
      </c>
      <c r="F5" s="457" t="s">
        <v>796</v>
      </c>
      <c r="G5" s="166" t="s">
        <v>200</v>
      </c>
      <c r="H5" s="166" t="s">
        <v>1580</v>
      </c>
      <c r="I5" s="166" t="s">
        <v>1242</v>
      </c>
      <c r="J5" s="161" t="s">
        <v>160</v>
      </c>
      <c r="K5" s="161" t="s">
        <v>160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02C8F-95B0-4FBD-A433-B164BDE1C850}">
  <dimension ref="A1:C5"/>
  <sheetViews>
    <sheetView workbookViewId="0">
      <selection activeCell="D33" sqref="D33"/>
    </sheetView>
  </sheetViews>
  <sheetFormatPr defaultColWidth="9.109375" defaultRowHeight="14.4" x14ac:dyDescent="0.3"/>
  <cols>
    <col min="1" max="1" width="30.5546875" bestFit="1" customWidth="1"/>
    <col min="2" max="2" width="6.6640625" bestFit="1" customWidth="1"/>
    <col min="3" max="3" width="83.33203125" customWidth="1"/>
  </cols>
  <sheetData>
    <row r="1" spans="1:3" x14ac:dyDescent="0.3">
      <c r="A1" s="76"/>
      <c r="B1" s="652"/>
      <c r="C1" s="653"/>
    </row>
    <row r="2" spans="1:3" ht="18" x14ac:dyDescent="0.3">
      <c r="A2" s="39" t="s">
        <v>1581</v>
      </c>
      <c r="B2" s="655"/>
      <c r="C2" s="656"/>
    </row>
    <row r="3" spans="1:3" x14ac:dyDescent="0.3">
      <c r="A3" s="306" t="s">
        <v>196</v>
      </c>
      <c r="B3" s="307" t="s">
        <v>1370</v>
      </c>
      <c r="C3" s="307" t="s">
        <v>1371</v>
      </c>
    </row>
    <row r="4" spans="1:3" ht="57.6" x14ac:dyDescent="0.3">
      <c r="A4" s="457" t="s">
        <v>1582</v>
      </c>
      <c r="B4" s="161" t="s">
        <v>125</v>
      </c>
      <c r="C4" s="166" t="s">
        <v>1583</v>
      </c>
    </row>
    <row r="5" spans="1:3" ht="72" x14ac:dyDescent="0.3">
      <c r="A5" s="281" t="s">
        <v>1584</v>
      </c>
      <c r="B5" s="161" t="s">
        <v>125</v>
      </c>
      <c r="C5" s="166" t="s">
        <v>1585</v>
      </c>
    </row>
  </sheetData>
  <mergeCells count="2">
    <mergeCell ref="B1:C1"/>
    <mergeCell ref="B2:C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1E8D6-7D7F-4EED-B213-CE02E6A2173A}">
  <dimension ref="A1:I29"/>
  <sheetViews>
    <sheetView zoomScale="85" zoomScaleNormal="85" workbookViewId="0">
      <selection activeCell="A4" sqref="A4"/>
    </sheetView>
  </sheetViews>
  <sheetFormatPr defaultColWidth="8.88671875" defaultRowHeight="14.4" x14ac:dyDescent="0.3"/>
  <cols>
    <col min="1" max="1" width="44.109375" style="143" customWidth="1"/>
    <col min="2" max="2" width="43.109375" style="143" bestFit="1" customWidth="1"/>
    <col min="3" max="3" width="42.33203125" style="143" customWidth="1"/>
    <col min="4" max="4" width="69.88671875" style="143" customWidth="1"/>
    <col min="5" max="5" width="79.109375" style="143" customWidth="1"/>
    <col min="6" max="16384" width="8.88671875" style="143"/>
  </cols>
  <sheetData>
    <row r="1" spans="1:9" x14ac:dyDescent="0.3">
      <c r="A1" s="140" t="s">
        <v>1586</v>
      </c>
      <c r="B1" s="141"/>
      <c r="C1" s="368"/>
      <c r="D1" s="142"/>
    </row>
    <row r="2" spans="1:9" ht="15.6" x14ac:dyDescent="0.3">
      <c r="A2" s="144" t="s">
        <v>1587</v>
      </c>
      <c r="B2" s="145"/>
      <c r="C2" s="145"/>
      <c r="D2" s="146"/>
    </row>
    <row r="3" spans="1:9" ht="26.4" x14ac:dyDescent="0.3">
      <c r="A3" s="367" t="s">
        <v>1588</v>
      </c>
      <c r="B3" s="367" t="s">
        <v>1589</v>
      </c>
      <c r="C3" s="24" t="s">
        <v>1590</v>
      </c>
      <c r="D3" s="24" t="s">
        <v>1591</v>
      </c>
    </row>
    <row r="4" spans="1:9" ht="203.4" customHeight="1" x14ac:dyDescent="0.3">
      <c r="A4" s="34" t="s">
        <v>1592</v>
      </c>
      <c r="B4" s="34" t="s">
        <v>1593</v>
      </c>
      <c r="C4" s="34" t="s">
        <v>1594</v>
      </c>
      <c r="D4" s="35" t="s">
        <v>1595</v>
      </c>
      <c r="E4" s="378" t="s">
        <v>1596</v>
      </c>
    </row>
    <row r="5" spans="1:9" ht="28.8" x14ac:dyDescent="0.3">
      <c r="A5" s="34" t="s">
        <v>1597</v>
      </c>
      <c r="B5" s="34" t="s">
        <v>1598</v>
      </c>
      <c r="C5" s="28" t="s">
        <v>1599</v>
      </c>
      <c r="D5" s="119" t="s">
        <v>1600</v>
      </c>
      <c r="E5" s="143" t="s">
        <v>1601</v>
      </c>
    </row>
    <row r="6" spans="1:9" ht="28.8" x14ac:dyDescent="0.3">
      <c r="A6" s="119" t="s">
        <v>1602</v>
      </c>
      <c r="B6" s="119" t="s">
        <v>1598</v>
      </c>
      <c r="C6" s="28" t="s">
        <v>1599</v>
      </c>
      <c r="D6" s="119" t="s">
        <v>1600</v>
      </c>
      <c r="F6" s="565" t="s">
        <v>1603</v>
      </c>
      <c r="G6" s="564"/>
      <c r="H6" s="564"/>
      <c r="I6" s="564"/>
    </row>
    <row r="7" spans="1:9" ht="28.8" x14ac:dyDescent="0.3">
      <c r="A7" s="119" t="s">
        <v>1464</v>
      </c>
      <c r="B7" s="119" t="s">
        <v>1604</v>
      </c>
      <c r="C7" s="28" t="s">
        <v>1605</v>
      </c>
      <c r="D7" s="28" t="s">
        <v>1606</v>
      </c>
    </row>
    <row r="8" spans="1:9" ht="28.8" x14ac:dyDescent="0.3">
      <c r="A8" s="119" t="s">
        <v>1467</v>
      </c>
      <c r="B8" s="119" t="s">
        <v>1607</v>
      </c>
      <c r="C8" s="28" t="s">
        <v>1608</v>
      </c>
      <c r="D8" s="28" t="s">
        <v>1609</v>
      </c>
    </row>
    <row r="9" spans="1:9" ht="28.8" x14ac:dyDescent="0.3">
      <c r="A9" s="119" t="s">
        <v>1610</v>
      </c>
      <c r="B9" s="119" t="s">
        <v>1611</v>
      </c>
      <c r="C9" s="28" t="s">
        <v>1612</v>
      </c>
      <c r="D9" s="28" t="s">
        <v>1613</v>
      </c>
    </row>
    <row r="10" spans="1:9" ht="28.8" x14ac:dyDescent="0.3">
      <c r="A10" s="119" t="s">
        <v>1470</v>
      </c>
      <c r="B10" s="119" t="s">
        <v>1614</v>
      </c>
      <c r="C10" s="28" t="s">
        <v>1615</v>
      </c>
      <c r="D10" s="28" t="s">
        <v>1616</v>
      </c>
      <c r="E10" s="378"/>
    </row>
    <row r="11" spans="1:9" ht="86.4" x14ac:dyDescent="0.3">
      <c r="A11" s="119" t="s">
        <v>1617</v>
      </c>
      <c r="B11" s="119" t="s">
        <v>1618</v>
      </c>
      <c r="C11" s="28" t="s">
        <v>1619</v>
      </c>
      <c r="D11" s="28" t="s">
        <v>1620</v>
      </c>
    </row>
    <row r="12" spans="1:9" ht="28.8" x14ac:dyDescent="0.3">
      <c r="A12" s="119" t="s">
        <v>1621</v>
      </c>
      <c r="B12" s="28" t="s">
        <v>1622</v>
      </c>
      <c r="C12" s="28" t="s">
        <v>1599</v>
      </c>
      <c r="D12" s="119" t="s">
        <v>1600</v>
      </c>
    </row>
    <row r="13" spans="1:9" ht="28.8" x14ac:dyDescent="0.3">
      <c r="A13" s="119" t="s">
        <v>1623</v>
      </c>
      <c r="B13" s="28" t="s">
        <v>1624</v>
      </c>
      <c r="C13" s="28" t="s">
        <v>1625</v>
      </c>
      <c r="D13" s="28" t="s">
        <v>1626</v>
      </c>
    </row>
    <row r="14" spans="1:9" ht="43.2" x14ac:dyDescent="0.3">
      <c r="A14" s="119" t="s">
        <v>1627</v>
      </c>
      <c r="B14" s="28" t="s">
        <v>1628</v>
      </c>
      <c r="C14" s="28" t="s">
        <v>1629</v>
      </c>
      <c r="D14" s="28" t="s">
        <v>1630</v>
      </c>
    </row>
    <row r="15" spans="1:9" x14ac:dyDescent="0.3">
      <c r="A15" s="370"/>
      <c r="B15" s="370"/>
      <c r="C15" s="370"/>
      <c r="D15" s="370"/>
    </row>
    <row r="16" spans="1:9" x14ac:dyDescent="0.3">
      <c r="A16" s="371"/>
      <c r="B16" s="369" t="s">
        <v>1631</v>
      </c>
      <c r="C16" s="24" t="s">
        <v>1590</v>
      </c>
      <c r="D16" s="24" t="s">
        <v>1591</v>
      </c>
    </row>
    <row r="17" spans="1:5" ht="43.2" x14ac:dyDescent="0.3">
      <c r="A17" s="658" t="s">
        <v>1632</v>
      </c>
      <c r="B17" s="119" t="s">
        <v>1633</v>
      </c>
      <c r="C17" s="28" t="s">
        <v>1634</v>
      </c>
      <c r="D17" s="28" t="s">
        <v>1635</v>
      </c>
      <c r="E17" s="378" t="s">
        <v>1636</v>
      </c>
    </row>
    <row r="18" spans="1:5" ht="57.6" x14ac:dyDescent="0.3">
      <c r="A18" s="659"/>
      <c r="B18" s="119" t="s">
        <v>1637</v>
      </c>
      <c r="C18" s="28" t="s">
        <v>1638</v>
      </c>
      <c r="D18" s="28" t="s">
        <v>1639</v>
      </c>
      <c r="E18" s="378" t="s">
        <v>1636</v>
      </c>
    </row>
    <row r="19" spans="1:5" ht="28.8" x14ac:dyDescent="0.3">
      <c r="A19" s="659"/>
      <c r="B19" s="119" t="s">
        <v>1640</v>
      </c>
      <c r="C19" s="28" t="s">
        <v>1641</v>
      </c>
      <c r="D19" s="28" t="s">
        <v>1642</v>
      </c>
      <c r="E19" s="378"/>
    </row>
    <row r="20" spans="1:5" ht="28.8" x14ac:dyDescent="0.3">
      <c r="A20" s="659"/>
      <c r="B20" s="119" t="s">
        <v>1643</v>
      </c>
      <c r="C20" s="28" t="s">
        <v>1644</v>
      </c>
      <c r="D20" s="28" t="s">
        <v>1645</v>
      </c>
      <c r="E20" s="378" t="s">
        <v>1636</v>
      </c>
    </row>
    <row r="21" spans="1:5" ht="28.8" x14ac:dyDescent="0.3">
      <c r="A21" s="658" t="s">
        <v>1646</v>
      </c>
      <c r="B21" s="119" t="s">
        <v>1647</v>
      </c>
      <c r="C21" s="28" t="s">
        <v>1648</v>
      </c>
      <c r="D21" s="119" t="s">
        <v>1649</v>
      </c>
    </row>
    <row r="22" spans="1:5" ht="28.8" x14ac:dyDescent="0.3">
      <c r="A22" s="659"/>
      <c r="B22" s="119" t="s">
        <v>1650</v>
      </c>
      <c r="C22" s="28" t="s">
        <v>1651</v>
      </c>
      <c r="D22" s="119" t="s">
        <v>1652</v>
      </c>
    </row>
    <row r="23" spans="1:5" x14ac:dyDescent="0.3">
      <c r="A23" s="660"/>
      <c r="B23" s="119"/>
      <c r="C23" s="28"/>
      <c r="D23" s="119"/>
    </row>
    <row r="24" spans="1:5" ht="28.8" x14ac:dyDescent="0.3">
      <c r="A24" s="661" t="s">
        <v>1653</v>
      </c>
      <c r="B24" s="119" t="s">
        <v>1654</v>
      </c>
      <c r="C24" s="28" t="s">
        <v>1655</v>
      </c>
      <c r="D24" s="119" t="s">
        <v>1656</v>
      </c>
    </row>
    <row r="25" spans="1:5" ht="28.8" x14ac:dyDescent="0.3">
      <c r="A25" s="662"/>
      <c r="B25" s="119" t="s">
        <v>1657</v>
      </c>
      <c r="C25" s="28" t="s">
        <v>1658</v>
      </c>
      <c r="D25" s="119" t="s">
        <v>1659</v>
      </c>
    </row>
    <row r="26" spans="1:5" ht="28.8" x14ac:dyDescent="0.3">
      <c r="A26" s="663"/>
      <c r="B26" s="119" t="s">
        <v>1660</v>
      </c>
      <c r="C26" s="28" t="s">
        <v>1661</v>
      </c>
      <c r="D26" s="119" t="s">
        <v>1662</v>
      </c>
    </row>
    <row r="28" spans="1:5" ht="15.6" x14ac:dyDescent="0.3">
      <c r="A28" s="431"/>
      <c r="B28" s="431"/>
      <c r="C28" s="431"/>
      <c r="D28" s="431"/>
    </row>
    <row r="29" spans="1:5" x14ac:dyDescent="0.3">
      <c r="A29" s="432"/>
      <c r="B29" s="432"/>
      <c r="C29" s="432"/>
      <c r="D29" s="432"/>
    </row>
  </sheetData>
  <mergeCells count="3">
    <mergeCell ref="A17:A20"/>
    <mergeCell ref="A21:A23"/>
    <mergeCell ref="A24:A26"/>
  </mergeCells>
  <pageMargins left="0.7" right="0.7" top="0.75" bottom="0.75" header="0.3" footer="0.3"/>
  <pageSetup paperSize="9" orientation="portrait" horizontalDpi="4294967293" vertic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1B842-8A2E-4053-BB06-6F8132F8B724}">
  <dimension ref="A1:E20"/>
  <sheetViews>
    <sheetView workbookViewId="0">
      <selection activeCell="C14" sqref="C14"/>
    </sheetView>
  </sheetViews>
  <sheetFormatPr defaultColWidth="8.88671875" defaultRowHeight="14.4" x14ac:dyDescent="0.3"/>
  <cols>
    <col min="1" max="1" width="27.5546875" style="143" bestFit="1" customWidth="1"/>
    <col min="2" max="2" width="17" style="143" bestFit="1" customWidth="1"/>
    <col min="3" max="3" width="74.88671875" style="143" customWidth="1"/>
    <col min="4" max="4" width="34.6640625" style="143" bestFit="1" customWidth="1"/>
    <col min="5" max="16384" width="8.88671875" style="143"/>
  </cols>
  <sheetData>
    <row r="1" spans="1:4" x14ac:dyDescent="0.3">
      <c r="A1" s="140" t="s">
        <v>1663</v>
      </c>
      <c r="B1" s="141"/>
      <c r="C1" s="142"/>
    </row>
    <row r="2" spans="1:4" ht="15.6" x14ac:dyDescent="0.3">
      <c r="A2" s="144" t="s">
        <v>1664</v>
      </c>
      <c r="B2" s="145"/>
      <c r="C2" s="146"/>
    </row>
    <row r="3" spans="1:4" x14ac:dyDescent="0.3">
      <c r="A3" s="24" t="s">
        <v>130</v>
      </c>
      <c r="B3" s="24" t="s">
        <v>82</v>
      </c>
      <c r="C3" s="24" t="s">
        <v>86</v>
      </c>
    </row>
    <row r="4" spans="1:4" ht="30" customHeight="1" x14ac:dyDescent="0.3">
      <c r="A4" s="119" t="s">
        <v>1665</v>
      </c>
      <c r="B4" s="119" t="s">
        <v>1666</v>
      </c>
      <c r="C4" s="28" t="s">
        <v>1667</v>
      </c>
    </row>
    <row r="5" spans="1:4" ht="18" customHeight="1" x14ac:dyDescent="0.3">
      <c r="A5" s="119" t="s">
        <v>1668</v>
      </c>
      <c r="B5" s="119" t="s">
        <v>1669</v>
      </c>
      <c r="C5" s="119" t="s">
        <v>1670</v>
      </c>
    </row>
    <row r="6" spans="1:4" ht="28.8" x14ac:dyDescent="0.3">
      <c r="A6" s="119" t="s">
        <v>1671</v>
      </c>
      <c r="B6" s="119" t="s">
        <v>1672</v>
      </c>
      <c r="C6" s="28" t="s">
        <v>1673</v>
      </c>
    </row>
    <row r="7" spans="1:4" ht="28.8" x14ac:dyDescent="0.3">
      <c r="A7" s="267" t="s">
        <v>1674</v>
      </c>
      <c r="B7" s="267" t="s">
        <v>1675</v>
      </c>
      <c r="C7" s="268" t="s">
        <v>1673</v>
      </c>
    </row>
    <row r="8" spans="1:4" ht="18" customHeight="1" x14ac:dyDescent="0.3">
      <c r="A8" s="119" t="s">
        <v>1676</v>
      </c>
      <c r="B8" s="119" t="s">
        <v>1677</v>
      </c>
      <c r="C8" s="119" t="s">
        <v>1678</v>
      </c>
    </row>
    <row r="9" spans="1:4" ht="30" customHeight="1" x14ac:dyDescent="0.3">
      <c r="A9" s="119" t="s">
        <v>1679</v>
      </c>
      <c r="B9" s="119" t="s">
        <v>1680</v>
      </c>
      <c r="C9" s="28" t="s">
        <v>1681</v>
      </c>
    </row>
    <row r="10" spans="1:4" ht="28.8" x14ac:dyDescent="0.3">
      <c r="A10" s="119" t="s">
        <v>1682</v>
      </c>
      <c r="B10" s="119" t="s">
        <v>1683</v>
      </c>
      <c r="C10" s="28" t="s">
        <v>1684</v>
      </c>
    </row>
    <row r="11" spans="1:4" x14ac:dyDescent="0.3">
      <c r="A11" s="119" t="s">
        <v>1685</v>
      </c>
      <c r="B11" s="119" t="s">
        <v>1686</v>
      </c>
      <c r="C11" s="28"/>
    </row>
    <row r="12" spans="1:4" ht="18" customHeight="1" x14ac:dyDescent="0.3">
      <c r="A12" s="119" t="s">
        <v>1687</v>
      </c>
      <c r="B12" s="119" t="s">
        <v>1688</v>
      </c>
      <c r="C12" s="119" t="s">
        <v>1689</v>
      </c>
    </row>
    <row r="13" spans="1:4" ht="18" customHeight="1" x14ac:dyDescent="0.3">
      <c r="A13" s="119" t="s">
        <v>1690</v>
      </c>
      <c r="B13" s="119" t="s">
        <v>1691</v>
      </c>
      <c r="C13" s="119"/>
      <c r="D13" s="433"/>
    </row>
    <row r="14" spans="1:4" ht="18" customHeight="1" x14ac:dyDescent="0.3">
      <c r="A14" s="119" t="s">
        <v>1692</v>
      </c>
      <c r="B14" s="119" t="s">
        <v>1693</v>
      </c>
      <c r="C14" s="119"/>
      <c r="D14" s="433"/>
    </row>
    <row r="15" spans="1:4" ht="18" customHeight="1" x14ac:dyDescent="0.3">
      <c r="A15" s="119" t="s">
        <v>1694</v>
      </c>
      <c r="B15" s="119" t="s">
        <v>1695</v>
      </c>
      <c r="C15" s="119"/>
      <c r="D15" s="589"/>
    </row>
    <row r="16" spans="1:4" ht="18" customHeight="1" x14ac:dyDescent="0.3">
      <c r="A16" s="119" t="s">
        <v>1696</v>
      </c>
      <c r="B16" s="119" t="s">
        <v>1697</v>
      </c>
      <c r="C16" s="119"/>
      <c r="D16" s="589"/>
    </row>
    <row r="18" spans="1:5" ht="15.6" x14ac:dyDescent="0.3">
      <c r="A18" s="144" t="s">
        <v>1698</v>
      </c>
      <c r="B18" s="145"/>
      <c r="C18" s="145"/>
      <c r="D18" s="145"/>
      <c r="E18" s="146"/>
    </row>
    <row r="19" spans="1:5" x14ac:dyDescent="0.3">
      <c r="A19" s="24" t="s">
        <v>130</v>
      </c>
      <c r="B19" s="24" t="s">
        <v>86</v>
      </c>
      <c r="C19" s="24" t="s">
        <v>1699</v>
      </c>
      <c r="D19" s="24" t="s">
        <v>1700</v>
      </c>
      <c r="E19" s="24" t="s">
        <v>196</v>
      </c>
    </row>
    <row r="20" spans="1:5" ht="244.8" x14ac:dyDescent="0.3">
      <c r="A20" s="119" t="s">
        <v>1701</v>
      </c>
      <c r="B20" s="28" t="s">
        <v>1702</v>
      </c>
      <c r="C20" s="28" t="s">
        <v>1703</v>
      </c>
      <c r="D20" s="119" t="s">
        <v>1704</v>
      </c>
      <c r="E20" s="125" t="s">
        <v>200</v>
      </c>
    </row>
  </sheetData>
  <pageMargins left="0.7" right="0.7" top="0.75" bottom="0.75" header="0.3" footer="0.3"/>
  <pageSetup paperSize="9" orientation="portrait" horizontalDpi="4294967293" vertic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20007-D397-4331-B890-72F0B1FB6CDA}">
  <dimension ref="A1:C5"/>
  <sheetViews>
    <sheetView workbookViewId="0">
      <selection activeCell="C24" sqref="C24"/>
    </sheetView>
  </sheetViews>
  <sheetFormatPr defaultColWidth="9.109375" defaultRowHeight="14.4" x14ac:dyDescent="0.3"/>
  <cols>
    <col min="1" max="1" width="33.33203125" customWidth="1"/>
    <col min="2" max="2" width="50" customWidth="1"/>
    <col min="3" max="3" width="73" customWidth="1"/>
  </cols>
  <sheetData>
    <row r="1" spans="1:3" x14ac:dyDescent="0.3">
      <c r="A1" s="652" t="s">
        <v>1705</v>
      </c>
      <c r="B1" s="653"/>
    </row>
    <row r="2" spans="1:3" ht="18" x14ac:dyDescent="0.3">
      <c r="A2" s="39" t="s">
        <v>1706</v>
      </c>
      <c r="B2" s="467"/>
    </row>
    <row r="3" spans="1:3" x14ac:dyDescent="0.3">
      <c r="A3" s="306" t="s">
        <v>130</v>
      </c>
      <c r="B3" s="307" t="s">
        <v>481</v>
      </c>
    </row>
    <row r="4" spans="1:3" x14ac:dyDescent="0.3">
      <c r="A4" s="457" t="s">
        <v>1707</v>
      </c>
      <c r="B4" s="166" t="s">
        <v>1708</v>
      </c>
    </row>
    <row r="5" spans="1:3" ht="57.6" x14ac:dyDescent="0.3">
      <c r="A5" s="457" t="s">
        <v>1709</v>
      </c>
      <c r="B5" s="166" t="s">
        <v>1710</v>
      </c>
      <c r="C5" s="472" t="s">
        <v>1711</v>
      </c>
    </row>
  </sheetData>
  <mergeCells count="1">
    <mergeCell ref="A1:B1"/>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C1E7-98CF-4CE9-80C1-28386869F52D}">
  <sheetPr codeName="Sheet8">
    <tabColor rgb="FFC00000"/>
  </sheetPr>
  <dimension ref="A1:M182"/>
  <sheetViews>
    <sheetView zoomScale="70" zoomScaleNormal="70" workbookViewId="0">
      <selection activeCell="D8" sqref="D8"/>
    </sheetView>
  </sheetViews>
  <sheetFormatPr defaultColWidth="9.109375" defaultRowHeight="14.4" outlineLevelRow="1" x14ac:dyDescent="0.3"/>
  <cols>
    <col min="1" max="1" width="39" style="1" customWidth="1"/>
    <col min="2" max="2" width="57.109375" style="1" customWidth="1"/>
    <col min="3" max="3" width="36.5546875" style="1" customWidth="1"/>
    <col min="4" max="4" width="17" style="1" bestFit="1" customWidth="1"/>
    <col min="5" max="5" width="15" style="1" customWidth="1"/>
    <col min="6" max="6" width="15.6640625" style="1" customWidth="1"/>
    <col min="7" max="7" width="22.6640625" style="1" customWidth="1"/>
    <col min="8" max="8" width="16" style="1" customWidth="1"/>
    <col min="9" max="9" width="19.44140625" style="1" customWidth="1"/>
    <col min="10" max="16384" width="9.109375" style="1"/>
  </cols>
  <sheetData>
    <row r="1" spans="1:12" ht="18" x14ac:dyDescent="0.3">
      <c r="A1" s="39" t="s">
        <v>75</v>
      </c>
      <c r="B1" s="39" t="s">
        <v>1712</v>
      </c>
      <c r="C1" s="39"/>
      <c r="D1" s="12"/>
      <c r="E1" s="12"/>
      <c r="F1" s="12"/>
      <c r="G1" s="12"/>
      <c r="H1" s="12"/>
    </row>
    <row r="2" spans="1:12" outlineLevel="1" x14ac:dyDescent="0.25">
      <c r="A2" s="17" t="s">
        <v>78</v>
      </c>
      <c r="B2" s="14" t="s">
        <v>1713</v>
      </c>
      <c r="J2" s="423" t="s">
        <v>1714</v>
      </c>
      <c r="K2" s="423"/>
      <c r="L2" s="423"/>
    </row>
    <row r="3" spans="1:12" outlineLevel="1" x14ac:dyDescent="0.25">
      <c r="A3" s="17" t="s">
        <v>82</v>
      </c>
      <c r="B3" s="14" t="s">
        <v>1712</v>
      </c>
      <c r="J3" s="423" t="s">
        <v>1715</v>
      </c>
      <c r="K3" s="423"/>
      <c r="L3" s="423"/>
    </row>
    <row r="4" spans="1:12" outlineLevel="1" x14ac:dyDescent="0.25">
      <c r="A4" s="17" t="s">
        <v>84</v>
      </c>
      <c r="B4" s="14" t="s">
        <v>1716</v>
      </c>
    </row>
    <row r="5" spans="1:12" outlineLevel="1" x14ac:dyDescent="0.25">
      <c r="A5" s="17" t="s">
        <v>86</v>
      </c>
      <c r="B5" s="14" t="s">
        <v>1717</v>
      </c>
    </row>
    <row r="6" spans="1:12" outlineLevel="1" x14ac:dyDescent="0.25">
      <c r="A6" s="17" t="s">
        <v>89</v>
      </c>
      <c r="B6" s="15" t="s">
        <v>1718</v>
      </c>
      <c r="C6" s="44" t="s">
        <v>1719</v>
      </c>
    </row>
    <row r="7" spans="1:12" s="2" customFormat="1" outlineLevel="1" x14ac:dyDescent="0.25">
      <c r="A7" s="17" t="s">
        <v>93</v>
      </c>
      <c r="B7" s="43" t="s">
        <v>1720</v>
      </c>
      <c r="C7" s="44" t="s">
        <v>1721</v>
      </c>
      <c r="I7" s="1"/>
    </row>
    <row r="8" spans="1:12" outlineLevel="1" x14ac:dyDescent="0.3">
      <c r="A8" s="17" t="s">
        <v>97</v>
      </c>
      <c r="B8" s="160" t="s">
        <v>98</v>
      </c>
    </row>
    <row r="9" spans="1:12" s="2" customFormat="1" outlineLevel="1" x14ac:dyDescent="0.3">
      <c r="A9" s="17" t="s">
        <v>100</v>
      </c>
      <c r="B9" s="160" t="s">
        <v>227</v>
      </c>
      <c r="C9" s="5"/>
    </row>
    <row r="10" spans="1:12" s="2" customFormat="1" outlineLevel="1" x14ac:dyDescent="0.25">
      <c r="A10" s="71"/>
      <c r="B10" s="86"/>
      <c r="C10" s="5"/>
    </row>
    <row r="11" spans="1:12" s="2" customFormat="1" outlineLevel="1" x14ac:dyDescent="0.3">
      <c r="A11" s="20" t="s">
        <v>104</v>
      </c>
      <c r="B11" s="20" t="s">
        <v>105</v>
      </c>
      <c r="C11" s="20" t="s">
        <v>106</v>
      </c>
    </row>
    <row r="12" spans="1:12" s="2" customFormat="1" outlineLevel="1" x14ac:dyDescent="0.3">
      <c r="A12" s="17" t="s">
        <v>107</v>
      </c>
      <c r="B12" s="11" t="s">
        <v>1722</v>
      </c>
      <c r="C12" s="11" t="s">
        <v>1723</v>
      </c>
    </row>
    <row r="13" spans="1:12" s="2" customFormat="1" outlineLevel="1" x14ac:dyDescent="0.3">
      <c r="A13" s="17"/>
      <c r="B13" s="11"/>
      <c r="C13" s="11"/>
    </row>
    <row r="14" spans="1:12" outlineLevel="1" x14ac:dyDescent="0.3">
      <c r="B14"/>
    </row>
    <row r="15" spans="1:12" s="6" customFormat="1" outlineLevel="1" x14ac:dyDescent="0.3">
      <c r="A15" s="20" t="s">
        <v>113</v>
      </c>
      <c r="B15" s="20" t="s">
        <v>232</v>
      </c>
      <c r="C15" s="20" t="s">
        <v>86</v>
      </c>
      <c r="D15" s="1"/>
      <c r="E15" s="1"/>
      <c r="F15" s="1"/>
      <c r="G15" s="1"/>
      <c r="H15" s="1"/>
    </row>
    <row r="16" spans="1:12" outlineLevel="1" x14ac:dyDescent="0.3">
      <c r="A16" s="17"/>
      <c r="B16" s="11"/>
      <c r="C16" s="11"/>
    </row>
    <row r="17" spans="1:8" outlineLevel="1" x14ac:dyDescent="0.3">
      <c r="A17" s="17"/>
      <c r="B17" s="11"/>
      <c r="C17" s="11"/>
    </row>
    <row r="18" spans="1:8" outlineLevel="1" x14ac:dyDescent="0.3">
      <c r="B18"/>
    </row>
    <row r="19" spans="1:8" outlineLevel="1" x14ac:dyDescent="0.3">
      <c r="A19" s="20" t="s">
        <v>115</v>
      </c>
      <c r="B19" s="20"/>
      <c r="C19" s="20"/>
      <c r="D19" s="20"/>
      <c r="E19" s="20"/>
      <c r="F19" s="20"/>
      <c r="G19" s="20"/>
      <c r="H19" s="20"/>
    </row>
    <row r="20" spans="1:8" s="6" customFormat="1" outlineLevel="1" x14ac:dyDescent="0.3">
      <c r="A20" s="20" t="s">
        <v>82</v>
      </c>
      <c r="B20" s="20" t="s">
        <v>116</v>
      </c>
      <c r="C20" s="20" t="s">
        <v>86</v>
      </c>
      <c r="D20" s="20" t="s">
        <v>195</v>
      </c>
      <c r="E20" s="20" t="s">
        <v>1724</v>
      </c>
      <c r="F20" s="20" t="s">
        <v>180</v>
      </c>
      <c r="G20" s="20" t="s">
        <v>119</v>
      </c>
      <c r="H20" s="20" t="s">
        <v>120</v>
      </c>
    </row>
    <row r="21" spans="1:8" outlineLevel="1" x14ac:dyDescent="0.3">
      <c r="A21" s="11"/>
      <c r="B21" s="11"/>
      <c r="C21" s="11"/>
      <c r="D21" s="7"/>
      <c r="E21" s="7"/>
      <c r="F21" s="7"/>
      <c r="G21" s="7"/>
      <c r="H21" s="7"/>
    </row>
    <row r="22" spans="1:8" outlineLevel="1" x14ac:dyDescent="0.3">
      <c r="A22" s="11"/>
      <c r="B22" s="11"/>
      <c r="C22" s="11"/>
      <c r="D22" s="7"/>
      <c r="E22" s="7"/>
      <c r="F22" s="7"/>
      <c r="G22" s="7"/>
      <c r="H22" s="7"/>
    </row>
    <row r="23" spans="1:8" outlineLevel="1" x14ac:dyDescent="0.3">
      <c r="A23" s="11"/>
      <c r="B23" s="11"/>
      <c r="C23" s="11"/>
      <c r="D23" s="7"/>
      <c r="E23" s="7"/>
      <c r="F23" s="7"/>
      <c r="G23" s="7"/>
      <c r="H23" s="7"/>
    </row>
    <row r="24" spans="1:8" outlineLevel="1" x14ac:dyDescent="0.3">
      <c r="A24" s="7"/>
      <c r="B24" s="7"/>
      <c r="C24" s="7"/>
      <c r="D24" s="7"/>
      <c r="E24" s="7"/>
      <c r="F24" s="7"/>
      <c r="G24" s="7"/>
      <c r="H24" s="7"/>
    </row>
    <row r="25" spans="1:8" outlineLevel="1" x14ac:dyDescent="0.3">
      <c r="A25" s="7"/>
      <c r="B25" s="7"/>
      <c r="C25" s="7"/>
      <c r="D25" s="7"/>
      <c r="E25" s="7"/>
      <c r="F25" s="7"/>
      <c r="G25" s="7"/>
      <c r="H25" s="7"/>
    </row>
    <row r="26" spans="1:8" ht="8.25" customHeight="1" x14ac:dyDescent="0.3">
      <c r="A26" s="41"/>
      <c r="B26" s="41"/>
      <c r="C26" s="41"/>
      <c r="D26" s="41"/>
      <c r="E26" s="41"/>
      <c r="F26" s="41"/>
      <c r="G26" s="41"/>
      <c r="H26" s="41"/>
    </row>
    <row r="27" spans="1:8" ht="18" x14ac:dyDescent="0.3">
      <c r="A27" s="40" t="s">
        <v>145</v>
      </c>
      <c r="B27" s="40" t="s">
        <v>1725</v>
      </c>
      <c r="C27" s="422"/>
      <c r="D27" s="12"/>
      <c r="E27" s="12"/>
      <c r="F27" s="12"/>
      <c r="G27" s="12"/>
      <c r="H27" s="12"/>
    </row>
    <row r="28" spans="1:8" s="19" customFormat="1" outlineLevel="1" x14ac:dyDescent="0.25">
      <c r="A28" s="17" t="s">
        <v>78</v>
      </c>
      <c r="B28" s="14" t="s">
        <v>1726</v>
      </c>
      <c r="C28" s="94"/>
    </row>
    <row r="29" spans="1:8" s="19" customFormat="1" outlineLevel="1" x14ac:dyDescent="0.25">
      <c r="A29" s="17" t="s">
        <v>82</v>
      </c>
      <c r="B29" s="14" t="s">
        <v>1725</v>
      </c>
      <c r="C29" s="94"/>
    </row>
    <row r="30" spans="1:8" s="19" customFormat="1" outlineLevel="1" x14ac:dyDescent="0.25">
      <c r="A30" s="17" t="s">
        <v>84</v>
      </c>
      <c r="B30" s="14" t="s">
        <v>1727</v>
      </c>
      <c r="C30" s="94"/>
    </row>
    <row r="31" spans="1:8" s="19" customFormat="1" outlineLevel="1" x14ac:dyDescent="0.25">
      <c r="A31" s="17" t="s">
        <v>89</v>
      </c>
      <c r="B31" s="15" t="s">
        <v>1728</v>
      </c>
      <c r="C31" s="421" t="s">
        <v>1719</v>
      </c>
    </row>
    <row r="32" spans="1:8" s="19" customFormat="1" ht="26.4" outlineLevel="1" x14ac:dyDescent="0.25">
      <c r="A32" s="17" t="s">
        <v>93</v>
      </c>
      <c r="B32" s="43" t="s">
        <v>1729</v>
      </c>
      <c r="C32" s="44" t="s">
        <v>1721</v>
      </c>
    </row>
    <row r="33" spans="1:10" outlineLevel="1" x14ac:dyDescent="0.3"/>
    <row r="34" spans="1:10" outlineLevel="1" x14ac:dyDescent="0.3">
      <c r="A34" s="20" t="s">
        <v>104</v>
      </c>
      <c r="B34" s="20" t="s">
        <v>105</v>
      </c>
      <c r="C34" s="20" t="s">
        <v>106</v>
      </c>
    </row>
    <row r="35" spans="1:10" outlineLevel="1" x14ac:dyDescent="0.3">
      <c r="A35" s="17" t="s">
        <v>1730</v>
      </c>
      <c r="B35" s="11" t="s">
        <v>1731</v>
      </c>
      <c r="C35" s="11" t="s">
        <v>1732</v>
      </c>
      <c r="D35" s="1" t="s">
        <v>1733</v>
      </c>
    </row>
    <row r="36" spans="1:10" outlineLevel="1" x14ac:dyDescent="0.3"/>
    <row r="37" spans="1:10" s="6" customFormat="1" outlineLevel="1" x14ac:dyDescent="0.3">
      <c r="A37" s="20" t="s">
        <v>113</v>
      </c>
      <c r="B37" s="20" t="s">
        <v>232</v>
      </c>
      <c r="C37" s="20" t="s">
        <v>86</v>
      </c>
      <c r="D37" s="1"/>
      <c r="E37" s="1"/>
      <c r="F37" s="1"/>
      <c r="G37" s="1"/>
      <c r="H37" s="1"/>
    </row>
    <row r="38" spans="1:10" outlineLevel="1" x14ac:dyDescent="0.3">
      <c r="A38" s="17"/>
      <c r="B38" s="11"/>
      <c r="C38" s="11"/>
    </row>
    <row r="39" spans="1:10" outlineLevel="1" x14ac:dyDescent="0.3">
      <c r="A39" s="17"/>
      <c r="B39" s="11"/>
      <c r="C39" s="11"/>
    </row>
    <row r="40" spans="1:10" outlineLevel="1" x14ac:dyDescent="0.3">
      <c r="A40" s="17"/>
      <c r="B40" s="11"/>
      <c r="C40" s="11"/>
    </row>
    <row r="41" spans="1:10" x14ac:dyDescent="0.3">
      <c r="A41" s="13"/>
      <c r="B41" s="13"/>
      <c r="C41" s="13"/>
      <c r="D41" s="13"/>
      <c r="E41" s="13"/>
      <c r="F41" s="13"/>
      <c r="G41" s="13"/>
      <c r="H41" s="13"/>
    </row>
    <row r="42" spans="1:10" x14ac:dyDescent="0.3">
      <c r="A42" s="20" t="s">
        <v>115</v>
      </c>
      <c r="B42" s="13"/>
      <c r="C42" s="13"/>
      <c r="D42" s="13"/>
      <c r="E42" s="13"/>
      <c r="F42" s="13"/>
      <c r="G42" s="13"/>
      <c r="H42" s="13"/>
    </row>
    <row r="43" spans="1:10" s="6" customFormat="1" x14ac:dyDescent="0.3">
      <c r="A43" s="20" t="s">
        <v>82</v>
      </c>
      <c r="B43" s="20" t="s">
        <v>1734</v>
      </c>
      <c r="C43" s="20" t="s">
        <v>86</v>
      </c>
      <c r="D43" s="20" t="s">
        <v>195</v>
      </c>
      <c r="E43" s="20" t="s">
        <v>1724</v>
      </c>
      <c r="F43" s="20" t="s">
        <v>180</v>
      </c>
      <c r="G43" s="20" t="s">
        <v>119</v>
      </c>
      <c r="H43" s="20" t="s">
        <v>120</v>
      </c>
    </row>
    <row r="44" spans="1:10" x14ac:dyDescent="0.3">
      <c r="A44" s="11" t="s">
        <v>86</v>
      </c>
      <c r="B44" s="11"/>
      <c r="C44" s="11"/>
      <c r="D44" s="7" t="s">
        <v>132</v>
      </c>
      <c r="E44" s="7"/>
      <c r="F44" s="90" t="s">
        <v>1499</v>
      </c>
      <c r="G44" s="7"/>
      <c r="H44" s="7"/>
    </row>
    <row r="45" spans="1:10" x14ac:dyDescent="0.3">
      <c r="A45" s="11"/>
      <c r="B45" s="11"/>
      <c r="C45" s="11"/>
      <c r="D45" s="7"/>
      <c r="E45" s="7"/>
      <c r="F45" s="90"/>
      <c r="G45" s="7"/>
      <c r="H45" s="7"/>
    </row>
    <row r="46" spans="1:10" x14ac:dyDescent="0.3">
      <c r="A46" s="418" t="s">
        <v>1735</v>
      </c>
      <c r="B46" s="11"/>
      <c r="C46" s="11" t="s">
        <v>1736</v>
      </c>
      <c r="D46" s="7" t="s">
        <v>132</v>
      </c>
      <c r="E46" s="7"/>
      <c r="F46" s="416"/>
      <c r="G46" s="7" t="s">
        <v>1737</v>
      </c>
      <c r="H46" s="7"/>
      <c r="I46" s="265" t="s">
        <v>1738</v>
      </c>
      <c r="J46" s="1" t="s">
        <v>1739</v>
      </c>
    </row>
    <row r="47" spans="1:10" x14ac:dyDescent="0.3">
      <c r="A47" s="418" t="s">
        <v>1740</v>
      </c>
      <c r="B47" s="11"/>
      <c r="C47" s="11" t="s">
        <v>1736</v>
      </c>
      <c r="D47" s="7" t="s">
        <v>132</v>
      </c>
      <c r="E47" s="7"/>
      <c r="F47" s="416"/>
      <c r="G47" s="7"/>
      <c r="H47" s="7"/>
    </row>
    <row r="48" spans="1:10" x14ac:dyDescent="0.3">
      <c r="A48" s="418" t="s">
        <v>1741</v>
      </c>
      <c r="B48" s="11"/>
      <c r="C48" s="11" t="s">
        <v>1736</v>
      </c>
      <c r="D48" s="7" t="s">
        <v>132</v>
      </c>
      <c r="E48" s="7"/>
      <c r="F48" s="416"/>
      <c r="G48" s="7"/>
      <c r="H48" s="7"/>
    </row>
    <row r="49" spans="1:10" x14ac:dyDescent="0.3">
      <c r="A49" s="418" t="s">
        <v>1742</v>
      </c>
      <c r="B49" s="11"/>
      <c r="C49" s="11" t="s">
        <v>1736</v>
      </c>
      <c r="D49" s="7" t="s">
        <v>132</v>
      </c>
      <c r="E49" s="7"/>
      <c r="F49" s="416"/>
      <c r="G49" s="7"/>
      <c r="H49" s="7"/>
    </row>
    <row r="50" spans="1:10" x14ac:dyDescent="0.3">
      <c r="A50" s="418" t="s">
        <v>1743</v>
      </c>
      <c r="B50" s="11"/>
      <c r="C50" s="11" t="s">
        <v>1736</v>
      </c>
      <c r="D50" s="7" t="s">
        <v>132</v>
      </c>
      <c r="E50" s="7"/>
      <c r="F50" s="416"/>
      <c r="G50" s="7"/>
      <c r="H50" s="7"/>
    </row>
    <row r="51" spans="1:10" x14ac:dyDescent="0.3">
      <c r="A51" s="418" t="s">
        <v>1744</v>
      </c>
      <c r="B51" s="11"/>
      <c r="C51" s="11" t="s">
        <v>1736</v>
      </c>
      <c r="D51" s="7" t="s">
        <v>132</v>
      </c>
      <c r="E51" s="7"/>
      <c r="F51" s="416"/>
      <c r="G51" s="7" t="s">
        <v>1737</v>
      </c>
      <c r="H51" s="7"/>
      <c r="I51" s="265" t="s">
        <v>1745</v>
      </c>
      <c r="J51" s="1" t="s">
        <v>1739</v>
      </c>
    </row>
    <row r="52" spans="1:10" x14ac:dyDescent="0.3">
      <c r="A52" s="11"/>
      <c r="B52" s="11"/>
      <c r="C52" s="11"/>
      <c r="D52" s="7"/>
      <c r="E52" s="7"/>
      <c r="F52" s="90"/>
      <c r="G52" s="7"/>
      <c r="H52" s="7"/>
    </row>
    <row r="53" spans="1:10" x14ac:dyDescent="0.3">
      <c r="A53" s="417" t="s">
        <v>1746</v>
      </c>
      <c r="B53" s="1" t="s">
        <v>1747</v>
      </c>
      <c r="C53" s="11" t="s">
        <v>1748</v>
      </c>
      <c r="D53" s="7" t="s">
        <v>1749</v>
      </c>
      <c r="E53" s="7">
        <f>LEN(B53)</f>
        <v>16</v>
      </c>
      <c r="F53" s="416"/>
      <c r="G53" s="7" t="s">
        <v>1750</v>
      </c>
      <c r="H53" s="7"/>
      <c r="I53" s="1" t="s">
        <v>1751</v>
      </c>
    </row>
    <row r="54" spans="1:10" x14ac:dyDescent="0.3">
      <c r="A54" s="11" t="s">
        <v>1752</v>
      </c>
      <c r="B54" s="11"/>
      <c r="C54" s="11" t="s">
        <v>1748</v>
      </c>
      <c r="D54" s="7" t="s">
        <v>132</v>
      </c>
      <c r="E54" s="7">
        <f t="shared" ref="E54:E88" si="0">LEN(B54)</f>
        <v>0</v>
      </c>
      <c r="F54" s="416"/>
      <c r="G54" s="7" t="s">
        <v>1750</v>
      </c>
      <c r="H54" s="7"/>
      <c r="I54" s="1" t="s">
        <v>1753</v>
      </c>
    </row>
    <row r="55" spans="1:10" x14ac:dyDescent="0.3">
      <c r="A55" s="417" t="s">
        <v>1754</v>
      </c>
      <c r="B55" s="11" t="s">
        <v>1755</v>
      </c>
      <c r="C55" s="11" t="s">
        <v>1748</v>
      </c>
      <c r="D55" s="7" t="s">
        <v>1749</v>
      </c>
      <c r="E55" s="7">
        <f t="shared" si="0"/>
        <v>21</v>
      </c>
      <c r="F55" s="416"/>
      <c r="G55" s="7" t="s">
        <v>1750</v>
      </c>
      <c r="H55" s="7"/>
    </row>
    <row r="56" spans="1:10" x14ac:dyDescent="0.3">
      <c r="A56" s="417" t="s">
        <v>1756</v>
      </c>
      <c r="B56" s="11" t="s">
        <v>1757</v>
      </c>
      <c r="C56" s="11" t="s">
        <v>1748</v>
      </c>
      <c r="D56" s="7" t="s">
        <v>1749</v>
      </c>
      <c r="E56" s="7">
        <f t="shared" si="0"/>
        <v>20</v>
      </c>
      <c r="F56" s="416"/>
      <c r="G56" s="7" t="s">
        <v>1750</v>
      </c>
      <c r="H56" s="7"/>
    </row>
    <row r="57" spans="1:10" x14ac:dyDescent="0.3">
      <c r="A57" s="417" t="s">
        <v>1758</v>
      </c>
      <c r="B57" s="11" t="s">
        <v>1759</v>
      </c>
      <c r="C57" s="11" t="s">
        <v>1748</v>
      </c>
      <c r="D57" s="7" t="s">
        <v>1749</v>
      </c>
      <c r="E57" s="7">
        <f t="shared" si="0"/>
        <v>21</v>
      </c>
      <c r="F57" s="416"/>
      <c r="G57" s="7" t="s">
        <v>1750</v>
      </c>
      <c r="H57" s="7"/>
    </row>
    <row r="58" spans="1:10" x14ac:dyDescent="0.3">
      <c r="A58" s="417" t="s">
        <v>1760</v>
      </c>
      <c r="B58" s="11" t="s">
        <v>1761</v>
      </c>
      <c r="C58" s="11" t="s">
        <v>1748</v>
      </c>
      <c r="D58" s="7" t="s">
        <v>1749</v>
      </c>
      <c r="E58" s="7">
        <f t="shared" si="0"/>
        <v>18</v>
      </c>
      <c r="F58" s="416"/>
      <c r="G58" s="7" t="s">
        <v>1750</v>
      </c>
      <c r="H58" s="7"/>
    </row>
    <row r="59" spans="1:10" x14ac:dyDescent="0.3">
      <c r="A59" s="417" t="s">
        <v>1762</v>
      </c>
      <c r="B59" s="11" t="s">
        <v>1763</v>
      </c>
      <c r="C59" s="11" t="s">
        <v>1748</v>
      </c>
      <c r="D59" s="7" t="s">
        <v>1749</v>
      </c>
      <c r="E59" s="7">
        <f t="shared" si="0"/>
        <v>19</v>
      </c>
      <c r="F59" s="416"/>
      <c r="G59" s="7" t="s">
        <v>1750</v>
      </c>
      <c r="H59" s="7"/>
    </row>
    <row r="60" spans="1:10" x14ac:dyDescent="0.3">
      <c r="A60" s="417" t="s">
        <v>1764</v>
      </c>
      <c r="B60" s="11" t="s">
        <v>1765</v>
      </c>
      <c r="C60" s="11" t="s">
        <v>1748</v>
      </c>
      <c r="D60" s="7" t="s">
        <v>1749</v>
      </c>
      <c r="E60" s="7">
        <f t="shared" si="0"/>
        <v>23</v>
      </c>
      <c r="F60" s="416"/>
      <c r="G60" s="7" t="s">
        <v>1750</v>
      </c>
      <c r="H60" s="7"/>
    </row>
    <row r="61" spans="1:10" x14ac:dyDescent="0.3">
      <c r="A61" s="11" t="s">
        <v>1766</v>
      </c>
      <c r="B61" s="11"/>
      <c r="C61" s="11" t="s">
        <v>1748</v>
      </c>
      <c r="D61" s="7" t="s">
        <v>132</v>
      </c>
      <c r="E61" s="7">
        <f t="shared" si="0"/>
        <v>0</v>
      </c>
      <c r="F61" s="416"/>
      <c r="G61" s="7" t="s">
        <v>1750</v>
      </c>
      <c r="H61" s="7"/>
    </row>
    <row r="62" spans="1:10" x14ac:dyDescent="0.3">
      <c r="A62" s="11" t="s">
        <v>1767</v>
      </c>
      <c r="B62" s="11"/>
      <c r="C62" s="11" t="s">
        <v>1748</v>
      </c>
      <c r="D62" s="7" t="s">
        <v>132</v>
      </c>
      <c r="E62" s="7">
        <f t="shared" si="0"/>
        <v>0</v>
      </c>
      <c r="F62" s="416"/>
      <c r="G62" s="7" t="s">
        <v>1750</v>
      </c>
      <c r="H62" s="7"/>
    </row>
    <row r="63" spans="1:10" x14ac:dyDescent="0.3">
      <c r="A63" s="11" t="s">
        <v>1768</v>
      </c>
      <c r="B63" s="11"/>
      <c r="C63" s="11" t="s">
        <v>1748</v>
      </c>
      <c r="D63" s="7" t="s">
        <v>132</v>
      </c>
      <c r="E63" s="7">
        <f t="shared" si="0"/>
        <v>0</v>
      </c>
      <c r="F63" s="416"/>
      <c r="G63" s="7" t="s">
        <v>1750</v>
      </c>
      <c r="H63" s="7"/>
    </row>
    <row r="64" spans="1:10" x14ac:dyDescent="0.3">
      <c r="A64" s="11" t="s">
        <v>1769</v>
      </c>
      <c r="B64" s="11"/>
      <c r="C64" s="11" t="s">
        <v>1748</v>
      </c>
      <c r="D64" s="7" t="s">
        <v>132</v>
      </c>
      <c r="E64" s="7">
        <f t="shared" si="0"/>
        <v>0</v>
      </c>
      <c r="F64" s="416"/>
      <c r="G64" s="7" t="s">
        <v>1750</v>
      </c>
      <c r="H64" s="7"/>
    </row>
    <row r="65" spans="1:13" x14ac:dyDescent="0.3">
      <c r="A65" s="11" t="s">
        <v>1770</v>
      </c>
      <c r="B65" s="11"/>
      <c r="C65" s="11" t="s">
        <v>1748</v>
      </c>
      <c r="D65" s="7" t="s">
        <v>132</v>
      </c>
      <c r="E65" s="7">
        <f t="shared" si="0"/>
        <v>0</v>
      </c>
      <c r="F65" s="416"/>
      <c r="G65" s="7" t="s">
        <v>1750</v>
      </c>
      <c r="H65" s="7"/>
    </row>
    <row r="66" spans="1:13" x14ac:dyDescent="0.3">
      <c r="A66" s="11" t="s">
        <v>1771</v>
      </c>
      <c r="B66" s="11"/>
      <c r="C66" s="11" t="s">
        <v>1748</v>
      </c>
      <c r="D66" s="7" t="s">
        <v>132</v>
      </c>
      <c r="E66" s="7">
        <f t="shared" si="0"/>
        <v>0</v>
      </c>
      <c r="F66" s="416"/>
      <c r="G66" s="7" t="s">
        <v>1750</v>
      </c>
      <c r="H66" s="7"/>
    </row>
    <row r="67" spans="1:13" x14ac:dyDescent="0.3">
      <c r="A67" s="11" t="s">
        <v>1772</v>
      </c>
      <c r="B67" s="11"/>
      <c r="C67" s="11" t="s">
        <v>1748</v>
      </c>
      <c r="D67" s="7" t="s">
        <v>132</v>
      </c>
      <c r="E67" s="7">
        <f t="shared" si="0"/>
        <v>0</v>
      </c>
      <c r="F67" s="416"/>
      <c r="G67" s="7" t="s">
        <v>1750</v>
      </c>
      <c r="H67" s="7"/>
    </row>
    <row r="68" spans="1:13" x14ac:dyDescent="0.3">
      <c r="A68" s="11" t="s">
        <v>1109</v>
      </c>
      <c r="B68" s="11"/>
      <c r="C68" s="11" t="s">
        <v>1748</v>
      </c>
      <c r="D68" s="7" t="s">
        <v>132</v>
      </c>
      <c r="E68" s="7">
        <f t="shared" si="0"/>
        <v>0</v>
      </c>
      <c r="F68" s="416"/>
      <c r="G68" s="7" t="s">
        <v>1750</v>
      </c>
      <c r="H68" s="7"/>
    </row>
    <row r="69" spans="1:13" x14ac:dyDescent="0.3">
      <c r="A69" s="11"/>
      <c r="B69" s="11"/>
      <c r="C69" s="11"/>
      <c r="D69" s="7"/>
      <c r="E69" s="7">
        <f t="shared" si="0"/>
        <v>0</v>
      </c>
      <c r="F69" s="90"/>
      <c r="G69" s="7"/>
      <c r="H69" s="7"/>
      <c r="I69" s="1" t="s">
        <v>1773</v>
      </c>
    </row>
    <row r="70" spans="1:13" x14ac:dyDescent="0.3">
      <c r="A70" s="417" t="s">
        <v>1774</v>
      </c>
      <c r="B70" s="11" t="s">
        <v>1775</v>
      </c>
      <c r="C70" s="11" t="s">
        <v>1776</v>
      </c>
      <c r="D70" s="7" t="s">
        <v>1749</v>
      </c>
      <c r="E70" s="7">
        <f t="shared" si="0"/>
        <v>20</v>
      </c>
      <c r="F70" s="416"/>
      <c r="G70" s="7" t="s">
        <v>1750</v>
      </c>
      <c r="H70" s="7"/>
    </row>
    <row r="71" spans="1:13" x14ac:dyDescent="0.3">
      <c r="A71" s="417" t="s">
        <v>1777</v>
      </c>
      <c r="B71" s="11" t="s">
        <v>1778</v>
      </c>
      <c r="C71" s="11" t="s">
        <v>1776</v>
      </c>
      <c r="D71" s="7" t="s">
        <v>1749</v>
      </c>
      <c r="E71" s="7">
        <f t="shared" si="0"/>
        <v>22</v>
      </c>
      <c r="F71" s="416"/>
      <c r="G71" s="7" t="s">
        <v>1750</v>
      </c>
      <c r="H71" s="7"/>
    </row>
    <row r="72" spans="1:13" x14ac:dyDescent="0.3">
      <c r="A72" s="417" t="s">
        <v>1779</v>
      </c>
      <c r="B72" s="11" t="s">
        <v>1780</v>
      </c>
      <c r="C72" s="11" t="s">
        <v>1776</v>
      </c>
      <c r="D72" s="7" t="s">
        <v>1749</v>
      </c>
      <c r="E72" s="7">
        <f t="shared" si="0"/>
        <v>21</v>
      </c>
      <c r="F72" s="416"/>
      <c r="G72" s="7" t="s">
        <v>1750</v>
      </c>
      <c r="H72" s="7"/>
    </row>
    <row r="73" spans="1:13" x14ac:dyDescent="0.3">
      <c r="A73" s="11" t="s">
        <v>1781</v>
      </c>
      <c r="B73" s="11"/>
      <c r="C73" s="11" t="s">
        <v>1776</v>
      </c>
      <c r="D73" s="7" t="s">
        <v>132</v>
      </c>
      <c r="E73" s="7">
        <f t="shared" si="0"/>
        <v>0</v>
      </c>
      <c r="F73" s="416"/>
      <c r="G73" s="7"/>
      <c r="H73" s="7"/>
    </row>
    <row r="74" spans="1:13" x14ac:dyDescent="0.3">
      <c r="A74" s="11" t="s">
        <v>1782</v>
      </c>
      <c r="B74" s="11"/>
      <c r="C74" s="11" t="s">
        <v>1776</v>
      </c>
      <c r="D74" s="7" t="s">
        <v>132</v>
      </c>
      <c r="E74" s="7">
        <f t="shared" si="0"/>
        <v>0</v>
      </c>
      <c r="F74" s="416"/>
      <c r="G74" s="7"/>
      <c r="H74" s="7"/>
    </row>
    <row r="75" spans="1:13" x14ac:dyDescent="0.3">
      <c r="A75" s="11" t="s">
        <v>1783</v>
      </c>
      <c r="B75" s="11"/>
      <c r="C75" s="11" t="s">
        <v>1776</v>
      </c>
      <c r="D75" s="7" t="s">
        <v>132</v>
      </c>
      <c r="E75" s="7">
        <f t="shared" si="0"/>
        <v>0</v>
      </c>
      <c r="F75" s="416"/>
      <c r="G75" s="7"/>
      <c r="H75" s="7"/>
    </row>
    <row r="76" spans="1:13" x14ac:dyDescent="0.3">
      <c r="A76" s="11"/>
      <c r="B76" s="11"/>
      <c r="C76" s="11"/>
      <c r="D76" s="7"/>
      <c r="E76" s="7">
        <f t="shared" si="0"/>
        <v>0</v>
      </c>
      <c r="F76" s="90"/>
      <c r="G76" s="7"/>
      <c r="H76" s="7"/>
    </row>
    <row r="77" spans="1:13" x14ac:dyDescent="0.3">
      <c r="A77" s="417" t="s">
        <v>1784</v>
      </c>
      <c r="B77" s="11" t="s">
        <v>1785</v>
      </c>
      <c r="C77" s="11" t="s">
        <v>1786</v>
      </c>
      <c r="D77" s="7" t="s">
        <v>1749</v>
      </c>
      <c r="E77" s="7">
        <f t="shared" si="0"/>
        <v>24</v>
      </c>
      <c r="F77" s="416"/>
      <c r="G77" s="7" t="s">
        <v>1750</v>
      </c>
      <c r="H77" s="7"/>
    </row>
    <row r="78" spans="1:13" x14ac:dyDescent="0.3">
      <c r="A78" s="417" t="s">
        <v>1787</v>
      </c>
      <c r="B78" s="11" t="s">
        <v>1788</v>
      </c>
      <c r="C78" s="11" t="s">
        <v>1786</v>
      </c>
      <c r="D78" s="7" t="s">
        <v>1749</v>
      </c>
      <c r="E78" s="7">
        <f t="shared" si="0"/>
        <v>27</v>
      </c>
      <c r="F78" s="416"/>
      <c r="G78" s="7" t="s">
        <v>1750</v>
      </c>
      <c r="H78" s="7"/>
    </row>
    <row r="79" spans="1:13" x14ac:dyDescent="0.3">
      <c r="A79" s="11"/>
      <c r="B79" s="11"/>
      <c r="C79" s="11"/>
      <c r="D79" s="7"/>
      <c r="E79" s="7">
        <f t="shared" si="0"/>
        <v>0</v>
      </c>
      <c r="F79" s="90"/>
      <c r="G79" s="7"/>
      <c r="H79" s="7"/>
    </row>
    <row r="80" spans="1:13" x14ac:dyDescent="0.3">
      <c r="A80" s="238" t="s">
        <v>1789</v>
      </c>
      <c r="B80" s="11" t="s">
        <v>1790</v>
      </c>
      <c r="C80" s="11" t="s">
        <v>1791</v>
      </c>
      <c r="D80" s="7" t="s">
        <v>132</v>
      </c>
      <c r="E80" s="7">
        <f t="shared" si="0"/>
        <v>26</v>
      </c>
      <c r="F80" s="416"/>
      <c r="G80" s="7"/>
      <c r="H80" s="7"/>
      <c r="I80" s="265" t="s">
        <v>1792</v>
      </c>
      <c r="J80" s="265"/>
      <c r="K80" s="265"/>
      <c r="L80" s="265"/>
      <c r="M80" s="265"/>
    </row>
    <row r="81" spans="1:8" x14ac:dyDescent="0.3">
      <c r="A81" s="11"/>
      <c r="B81" s="11"/>
      <c r="C81" s="11"/>
      <c r="D81" s="7"/>
      <c r="E81" s="7">
        <f t="shared" si="0"/>
        <v>0</v>
      </c>
      <c r="F81" s="90"/>
      <c r="G81" s="7"/>
      <c r="H81" s="7"/>
    </row>
    <row r="82" spans="1:8" x14ac:dyDescent="0.3">
      <c r="A82" s="11" t="s">
        <v>1793</v>
      </c>
      <c r="B82" s="11"/>
      <c r="C82" s="11" t="s">
        <v>1794</v>
      </c>
      <c r="D82" s="7" t="s">
        <v>132</v>
      </c>
      <c r="E82" s="7">
        <f t="shared" si="0"/>
        <v>0</v>
      </c>
      <c r="F82" s="416"/>
      <c r="G82" s="7" t="s">
        <v>1750</v>
      </c>
      <c r="H82" s="7"/>
    </row>
    <row r="83" spans="1:8" x14ac:dyDescent="0.3">
      <c r="A83" s="11" t="s">
        <v>1795</v>
      </c>
      <c r="B83" s="11"/>
      <c r="C83" s="11" t="s">
        <v>1794</v>
      </c>
      <c r="D83" s="7" t="s">
        <v>132</v>
      </c>
      <c r="E83" s="7">
        <f t="shared" si="0"/>
        <v>0</v>
      </c>
      <c r="F83" s="416"/>
      <c r="G83" s="7" t="s">
        <v>1750</v>
      </c>
      <c r="H83" s="7"/>
    </row>
    <row r="84" spans="1:8" x14ac:dyDescent="0.3">
      <c r="A84" s="11" t="s">
        <v>1796</v>
      </c>
      <c r="B84" s="11"/>
      <c r="C84" s="11" t="s">
        <v>1794</v>
      </c>
      <c r="D84" s="7" t="s">
        <v>132</v>
      </c>
      <c r="E84" s="7">
        <f t="shared" si="0"/>
        <v>0</v>
      </c>
      <c r="F84" s="416"/>
      <c r="G84" s="7" t="s">
        <v>1750</v>
      </c>
      <c r="H84" s="7"/>
    </row>
    <row r="85" spans="1:8" x14ac:dyDescent="0.3">
      <c r="A85" s="11" t="s">
        <v>1797</v>
      </c>
      <c r="B85" s="11"/>
      <c r="C85" s="11" t="s">
        <v>1794</v>
      </c>
      <c r="D85" s="7" t="s">
        <v>132</v>
      </c>
      <c r="E85" s="7">
        <f t="shared" si="0"/>
        <v>0</v>
      </c>
      <c r="F85" s="416"/>
      <c r="G85" s="7" t="s">
        <v>1750</v>
      </c>
      <c r="H85" s="7"/>
    </row>
    <row r="86" spans="1:8" x14ac:dyDescent="0.3">
      <c r="A86" s="11" t="s">
        <v>1798</v>
      </c>
      <c r="B86" s="11"/>
      <c r="C86" s="11" t="s">
        <v>1794</v>
      </c>
      <c r="D86" s="7" t="s">
        <v>132</v>
      </c>
      <c r="E86" s="7">
        <f t="shared" si="0"/>
        <v>0</v>
      </c>
      <c r="F86" s="416"/>
      <c r="G86" s="7" t="s">
        <v>1750</v>
      </c>
      <c r="H86" s="7"/>
    </row>
    <row r="87" spans="1:8" x14ac:dyDescent="0.3">
      <c r="A87" s="11"/>
      <c r="B87" s="11"/>
      <c r="C87" s="11"/>
      <c r="D87" s="7"/>
      <c r="E87" s="7">
        <f t="shared" si="0"/>
        <v>0</v>
      </c>
      <c r="F87" s="90"/>
      <c r="G87" s="7"/>
      <c r="H87" s="7"/>
    </row>
    <row r="88" spans="1:8" x14ac:dyDescent="0.3">
      <c r="A88" s="11" t="s">
        <v>1799</v>
      </c>
      <c r="B88" s="11"/>
      <c r="C88" s="11"/>
      <c r="D88" s="7" t="s">
        <v>132</v>
      </c>
      <c r="E88" s="7">
        <f t="shared" si="0"/>
        <v>0</v>
      </c>
      <c r="F88" s="416"/>
      <c r="G88" s="7"/>
      <c r="H88" s="7"/>
    </row>
    <row r="89" spans="1:8" x14ac:dyDescent="0.3">
      <c r="A89" s="11"/>
      <c r="B89" s="11"/>
      <c r="C89" s="11"/>
      <c r="D89" s="7"/>
      <c r="E89" s="7"/>
      <c r="F89" s="90"/>
      <c r="G89" s="7"/>
      <c r="H89" s="7"/>
    </row>
    <row r="90" spans="1:8" x14ac:dyDescent="0.3">
      <c r="A90" s="11"/>
      <c r="B90" s="11"/>
      <c r="C90" s="11"/>
      <c r="D90" s="7"/>
      <c r="E90" s="7"/>
      <c r="F90" s="90"/>
      <c r="G90" s="7"/>
      <c r="H90" s="7"/>
    </row>
    <row r="91" spans="1:8" x14ac:dyDescent="0.3">
      <c r="A91" s="11"/>
      <c r="B91" s="11"/>
      <c r="C91" s="11"/>
      <c r="D91" s="7"/>
      <c r="E91" s="7"/>
      <c r="F91" s="90"/>
      <c r="G91" s="7"/>
      <c r="H91" s="7"/>
    </row>
    <row r="92" spans="1:8" x14ac:dyDescent="0.3">
      <c r="A92" s="13"/>
      <c r="B92" s="13"/>
      <c r="C92" s="13"/>
      <c r="D92" s="13"/>
      <c r="E92" s="13"/>
      <c r="F92" s="13"/>
      <c r="G92" s="13"/>
      <c r="H92" s="13"/>
    </row>
    <row r="93" spans="1:8" x14ac:dyDescent="0.3">
      <c r="A93" s="20" t="s">
        <v>192</v>
      </c>
      <c r="B93" s="13"/>
      <c r="C93" s="13"/>
      <c r="D93" s="13"/>
      <c r="E93" s="13"/>
      <c r="F93" s="13"/>
      <c r="G93" s="13"/>
      <c r="H93" s="13"/>
    </row>
    <row r="94" spans="1:8" s="6" customFormat="1" outlineLevel="1" x14ac:dyDescent="0.3">
      <c r="A94" s="20" t="s">
        <v>193</v>
      </c>
      <c r="B94" s="20" t="s">
        <v>194</v>
      </c>
      <c r="C94" s="20" t="s">
        <v>195</v>
      </c>
      <c r="D94" s="20" t="s">
        <v>1800</v>
      </c>
      <c r="E94" s="20" t="s">
        <v>1801</v>
      </c>
      <c r="F94" s="20" t="s">
        <v>196</v>
      </c>
      <c r="G94" s="20" t="s">
        <v>197</v>
      </c>
      <c r="H94" s="1"/>
    </row>
    <row r="95" spans="1:8" s="29" customFormat="1" outlineLevel="1" x14ac:dyDescent="0.3">
      <c r="A95" s="30" t="s">
        <v>198</v>
      </c>
      <c r="B95" s="31" t="s">
        <v>199</v>
      </c>
      <c r="C95" s="30" t="s">
        <v>159</v>
      </c>
      <c r="D95" s="30" t="s">
        <v>1802</v>
      </c>
      <c r="E95" s="30" t="s">
        <v>4</v>
      </c>
      <c r="F95" s="30" t="s">
        <v>200</v>
      </c>
      <c r="G95" s="30" t="s">
        <v>201</v>
      </c>
    </row>
    <row r="96" spans="1:8" outlineLevel="1" x14ac:dyDescent="0.3">
      <c r="A96" s="7"/>
      <c r="B96" s="11"/>
      <c r="C96" s="7"/>
      <c r="D96" s="7"/>
      <c r="E96" s="7"/>
      <c r="F96" s="7"/>
      <c r="G96" s="7"/>
    </row>
    <row r="97" spans="1:7" outlineLevel="1" x14ac:dyDescent="0.3">
      <c r="A97" s="7"/>
      <c r="B97" s="11"/>
      <c r="C97" s="7"/>
      <c r="D97" s="7"/>
      <c r="E97" s="7"/>
      <c r="F97" s="7"/>
      <c r="G97" s="7"/>
    </row>
    <row r="98" spans="1:7" outlineLevel="1" x14ac:dyDescent="0.3">
      <c r="A98" s="7"/>
      <c r="B98" s="11"/>
      <c r="C98" s="7"/>
      <c r="D98" s="7"/>
      <c r="E98" s="7"/>
      <c r="F98" s="7"/>
      <c r="G98" s="7"/>
    </row>
    <row r="99" spans="1:7" outlineLevel="1" x14ac:dyDescent="0.3">
      <c r="A99" s="7"/>
      <c r="B99" s="11"/>
      <c r="C99" s="7"/>
      <c r="D99" s="7"/>
      <c r="E99" s="7"/>
      <c r="F99" s="7"/>
      <c r="G99" s="7"/>
    </row>
    <row r="100" spans="1:7" outlineLevel="1" x14ac:dyDescent="0.3">
      <c r="A100" s="7"/>
      <c r="B100" s="11"/>
      <c r="C100" s="7"/>
      <c r="D100" s="7"/>
      <c r="E100" s="7"/>
      <c r="F100" s="7"/>
      <c r="G100" s="7"/>
    </row>
    <row r="101" spans="1:7" outlineLevel="1" x14ac:dyDescent="0.3">
      <c r="A101" s="7"/>
      <c r="B101" s="11"/>
      <c r="C101" s="7"/>
      <c r="D101" s="7"/>
      <c r="E101" s="7"/>
      <c r="F101" s="7"/>
      <c r="G101" s="7"/>
    </row>
    <row r="102" spans="1:7" outlineLevel="1" x14ac:dyDescent="0.3">
      <c r="A102" s="7"/>
      <c r="B102" s="11"/>
      <c r="C102" s="7"/>
      <c r="D102" s="7"/>
      <c r="E102" s="7"/>
      <c r="F102" s="7"/>
      <c r="G102" s="7"/>
    </row>
    <row r="103" spans="1:7" outlineLevel="1" x14ac:dyDescent="0.3">
      <c r="A103" s="7"/>
      <c r="B103" s="11"/>
      <c r="C103" s="7"/>
      <c r="D103" s="7"/>
      <c r="E103" s="7"/>
      <c r="F103" s="7"/>
      <c r="G103" s="7"/>
    </row>
    <row r="105" spans="1:7" outlineLevel="1" x14ac:dyDescent="0.3"/>
    <row r="106" spans="1:7" outlineLevel="1" x14ac:dyDescent="0.3"/>
    <row r="107" spans="1:7" outlineLevel="1" x14ac:dyDescent="0.3">
      <c r="A107" t="s">
        <v>1803</v>
      </c>
    </row>
    <row r="108" spans="1:7" outlineLevel="1" x14ac:dyDescent="0.3">
      <c r="A108" s="245" t="s">
        <v>1748</v>
      </c>
      <c r="B108" s="1" t="s">
        <v>1746</v>
      </c>
      <c r="C108" s="1" t="s">
        <v>1804</v>
      </c>
    </row>
    <row r="109" spans="1:7" outlineLevel="1" x14ac:dyDescent="0.3">
      <c r="B109" s="1" t="s">
        <v>1752</v>
      </c>
      <c r="C109" s="1" t="s">
        <v>1804</v>
      </c>
    </row>
    <row r="110" spans="1:7" outlineLevel="1" x14ac:dyDescent="0.3">
      <c r="B110" s="1" t="s">
        <v>1754</v>
      </c>
      <c r="C110" s="1" t="s">
        <v>1804</v>
      </c>
    </row>
    <row r="111" spans="1:7" outlineLevel="1" x14ac:dyDescent="0.3">
      <c r="B111" s="1" t="s">
        <v>1756</v>
      </c>
      <c r="C111" s="1" t="s">
        <v>1804</v>
      </c>
    </row>
    <row r="112" spans="1:7" outlineLevel="1" x14ac:dyDescent="0.3">
      <c r="B112" s="1" t="s">
        <v>1758</v>
      </c>
      <c r="C112" s="1" t="s">
        <v>1804</v>
      </c>
    </row>
    <row r="113" spans="1:3" outlineLevel="1" x14ac:dyDescent="0.3">
      <c r="B113" s="1" t="s">
        <v>1760</v>
      </c>
      <c r="C113" s="1" t="s">
        <v>1804</v>
      </c>
    </row>
    <row r="114" spans="1:3" outlineLevel="1" x14ac:dyDescent="0.3">
      <c r="B114" s="1" t="s">
        <v>1762</v>
      </c>
      <c r="C114" s="1" t="s">
        <v>1804</v>
      </c>
    </row>
    <row r="115" spans="1:3" outlineLevel="1" x14ac:dyDescent="0.3">
      <c r="B115" s="1" t="s">
        <v>1764</v>
      </c>
      <c r="C115" s="1" t="s">
        <v>1804</v>
      </c>
    </row>
    <row r="116" spans="1:3" outlineLevel="1" x14ac:dyDescent="0.3">
      <c r="B116" s="1" t="s">
        <v>1766</v>
      </c>
      <c r="C116" s="1" t="s">
        <v>1804</v>
      </c>
    </row>
    <row r="117" spans="1:3" outlineLevel="1" x14ac:dyDescent="0.3">
      <c r="B117" s="1" t="s">
        <v>1767</v>
      </c>
      <c r="C117" s="1" t="s">
        <v>1804</v>
      </c>
    </row>
    <row r="118" spans="1:3" outlineLevel="1" x14ac:dyDescent="0.3">
      <c r="B118" s="1" t="s">
        <v>1768</v>
      </c>
      <c r="C118" s="1" t="s">
        <v>1804</v>
      </c>
    </row>
    <row r="119" spans="1:3" outlineLevel="1" x14ac:dyDescent="0.3">
      <c r="B119" s="1" t="s">
        <v>1769</v>
      </c>
      <c r="C119" s="1" t="s">
        <v>1804</v>
      </c>
    </row>
    <row r="120" spans="1:3" outlineLevel="1" x14ac:dyDescent="0.3">
      <c r="B120" s="1" t="s">
        <v>1770</v>
      </c>
      <c r="C120" s="1" t="s">
        <v>1804</v>
      </c>
    </row>
    <row r="121" spans="1:3" outlineLevel="1" x14ac:dyDescent="0.3">
      <c r="B121" s="1" t="s">
        <v>1771</v>
      </c>
      <c r="C121" s="1" t="s">
        <v>1804</v>
      </c>
    </row>
    <row r="122" spans="1:3" outlineLevel="1" x14ac:dyDescent="0.3">
      <c r="B122" s="1" t="s">
        <v>1772</v>
      </c>
      <c r="C122" s="1" t="s">
        <v>1804</v>
      </c>
    </row>
    <row r="123" spans="1:3" outlineLevel="1" x14ac:dyDescent="0.3">
      <c r="B123" s="1" t="s">
        <v>1109</v>
      </c>
      <c r="C123" s="1" t="s">
        <v>1804</v>
      </c>
    </row>
    <row r="124" spans="1:3" outlineLevel="1" x14ac:dyDescent="0.3"/>
    <row r="125" spans="1:3" outlineLevel="1" x14ac:dyDescent="0.3">
      <c r="A125" s="245" t="s">
        <v>1776</v>
      </c>
      <c r="B125" s="1" t="s">
        <v>1805</v>
      </c>
      <c r="C125" s="1" t="s">
        <v>1804</v>
      </c>
    </row>
    <row r="126" spans="1:3" outlineLevel="1" x14ac:dyDescent="0.3">
      <c r="B126" s="1" t="s">
        <v>1806</v>
      </c>
      <c r="C126" s="1" t="s">
        <v>1804</v>
      </c>
    </row>
    <row r="127" spans="1:3" outlineLevel="1" x14ac:dyDescent="0.3">
      <c r="B127" s="1" t="s">
        <v>1807</v>
      </c>
      <c r="C127" s="1" t="s">
        <v>1804</v>
      </c>
    </row>
    <row r="128" spans="1:3" outlineLevel="1" x14ac:dyDescent="0.3">
      <c r="B128" s="1" t="s">
        <v>1781</v>
      </c>
      <c r="C128" s="1" t="s">
        <v>1808</v>
      </c>
    </row>
    <row r="129" spans="1:4" outlineLevel="1" x14ac:dyDescent="0.3">
      <c r="B129" s="1" t="s">
        <v>1782</v>
      </c>
      <c r="C129" s="1" t="s">
        <v>1808</v>
      </c>
    </row>
    <row r="130" spans="1:4" outlineLevel="1" x14ac:dyDescent="0.3">
      <c r="B130" s="1" t="s">
        <v>1783</v>
      </c>
      <c r="C130" s="1" t="s">
        <v>1808</v>
      </c>
    </row>
    <row r="131" spans="1:4" outlineLevel="1" x14ac:dyDescent="0.3">
      <c r="B131" s="1" t="s">
        <v>1809</v>
      </c>
      <c r="C131" s="1" t="s">
        <v>1810</v>
      </c>
    </row>
    <row r="132" spans="1:4" outlineLevel="1" x14ac:dyDescent="0.3"/>
    <row r="133" spans="1:4" outlineLevel="1" x14ac:dyDescent="0.3">
      <c r="A133" s="245" t="s">
        <v>1786</v>
      </c>
      <c r="B133" s="1" t="s">
        <v>1811</v>
      </c>
      <c r="C133" s="1" t="s">
        <v>1804</v>
      </c>
    </row>
    <row r="134" spans="1:4" outlineLevel="1" x14ac:dyDescent="0.3">
      <c r="B134" s="1" t="s">
        <v>1812</v>
      </c>
      <c r="C134" s="1" t="s">
        <v>1804</v>
      </c>
    </row>
    <row r="135" spans="1:4" outlineLevel="1" x14ac:dyDescent="0.3">
      <c r="B135" s="1" t="s">
        <v>1809</v>
      </c>
      <c r="C135" s="1" t="s">
        <v>1810</v>
      </c>
    </row>
    <row r="136" spans="1:4" outlineLevel="1" x14ac:dyDescent="0.3"/>
    <row r="137" spans="1:4" outlineLevel="1" x14ac:dyDescent="0.3">
      <c r="A137" s="1" t="s">
        <v>1813</v>
      </c>
    </row>
    <row r="138" spans="1:4" outlineLevel="1" x14ac:dyDescent="0.3">
      <c r="B138" s="1" t="s">
        <v>1789</v>
      </c>
      <c r="C138" s="1" t="s">
        <v>1808</v>
      </c>
    </row>
    <row r="139" spans="1:4" outlineLevel="1" x14ac:dyDescent="0.3"/>
    <row r="140" spans="1:4" outlineLevel="1" x14ac:dyDescent="0.3">
      <c r="A140" s="1" t="s">
        <v>1814</v>
      </c>
      <c r="B140" s="1" t="s">
        <v>1815</v>
      </c>
      <c r="C140" s="1" t="s">
        <v>1804</v>
      </c>
      <c r="D140" s="415" t="s">
        <v>1816</v>
      </c>
    </row>
    <row r="141" spans="1:4" outlineLevel="1" x14ac:dyDescent="0.3">
      <c r="B141" s="1" t="s">
        <v>1793</v>
      </c>
      <c r="C141" s="1" t="s">
        <v>1804</v>
      </c>
    </row>
    <row r="142" spans="1:4" outlineLevel="1" x14ac:dyDescent="0.3">
      <c r="B142" s="1" t="s">
        <v>1795</v>
      </c>
      <c r="C142" s="1" t="s">
        <v>1804</v>
      </c>
    </row>
    <row r="143" spans="1:4" outlineLevel="1" x14ac:dyDescent="0.3">
      <c r="B143" s="1" t="s">
        <v>1796</v>
      </c>
      <c r="C143" s="1" t="s">
        <v>1804</v>
      </c>
    </row>
    <row r="144" spans="1:4" outlineLevel="1" x14ac:dyDescent="0.3">
      <c r="B144" s="1" t="s">
        <v>1797</v>
      </c>
      <c r="C144" s="1" t="s">
        <v>1804</v>
      </c>
    </row>
    <row r="145" spans="2:4" outlineLevel="1" x14ac:dyDescent="0.3">
      <c r="B145" s="1" t="s">
        <v>1798</v>
      </c>
      <c r="C145" s="1" t="s">
        <v>1804</v>
      </c>
    </row>
    <row r="146" spans="2:4" outlineLevel="1" x14ac:dyDescent="0.3"/>
    <row r="147" spans="2:4" outlineLevel="1" x14ac:dyDescent="0.3">
      <c r="B147" s="1" t="s">
        <v>1799</v>
      </c>
      <c r="C147" s="1" t="s">
        <v>1808</v>
      </c>
    </row>
    <row r="148" spans="2:4" outlineLevel="1" x14ac:dyDescent="0.3"/>
    <row r="149" spans="2:4" outlineLevel="1" x14ac:dyDescent="0.3"/>
    <row r="150" spans="2:4" outlineLevel="1" x14ac:dyDescent="0.3"/>
    <row r="151" spans="2:4" outlineLevel="1" x14ac:dyDescent="0.3"/>
    <row r="152" spans="2:4" outlineLevel="1" x14ac:dyDescent="0.3"/>
    <row r="153" spans="2:4" outlineLevel="1" x14ac:dyDescent="0.3"/>
    <row r="154" spans="2:4" outlineLevel="1" x14ac:dyDescent="0.3">
      <c r="D154" s="415" t="s">
        <v>1816</v>
      </c>
    </row>
    <row r="155" spans="2:4" outlineLevel="1" x14ac:dyDescent="0.3"/>
    <row r="156" spans="2:4" outlineLevel="1" x14ac:dyDescent="0.3"/>
    <row r="157" spans="2:4" outlineLevel="1" x14ac:dyDescent="0.3"/>
    <row r="158" spans="2:4" outlineLevel="1" x14ac:dyDescent="0.3"/>
    <row r="159" spans="2:4" outlineLevel="1" x14ac:dyDescent="0.3"/>
    <row r="160" spans="2:4" outlineLevel="1" x14ac:dyDescent="0.3"/>
    <row r="161" outlineLevel="1" x14ac:dyDescent="0.3"/>
    <row r="162" outlineLevel="1" x14ac:dyDescent="0.3"/>
    <row r="163" outlineLevel="1" x14ac:dyDescent="0.3"/>
    <row r="164" outlineLevel="1" x14ac:dyDescent="0.3"/>
    <row r="165" outlineLevel="1" x14ac:dyDescent="0.3"/>
    <row r="166" outlineLevel="1" x14ac:dyDescent="0.3"/>
    <row r="167" outlineLevel="1" x14ac:dyDescent="0.3"/>
    <row r="168" outlineLevel="1" x14ac:dyDescent="0.3"/>
    <row r="169" outlineLevel="1" x14ac:dyDescent="0.3"/>
    <row r="170" outlineLevel="1" x14ac:dyDescent="0.3"/>
    <row r="171" outlineLevel="1" x14ac:dyDescent="0.3"/>
    <row r="172" outlineLevel="1" x14ac:dyDescent="0.3"/>
    <row r="173" outlineLevel="1" x14ac:dyDescent="0.3"/>
    <row r="174" outlineLevel="1" x14ac:dyDescent="0.3"/>
    <row r="175" outlineLevel="1" x14ac:dyDescent="0.3"/>
    <row r="176" outlineLevel="1" x14ac:dyDescent="0.3"/>
    <row r="177" outlineLevel="1" x14ac:dyDescent="0.3"/>
    <row r="178" outlineLevel="1" x14ac:dyDescent="0.3"/>
    <row r="179" outlineLevel="1" x14ac:dyDescent="0.3"/>
    <row r="180" outlineLevel="1" x14ac:dyDescent="0.3"/>
    <row r="181" outlineLevel="1" x14ac:dyDescent="0.3"/>
    <row r="182" outlineLevel="1" x14ac:dyDescent="0.3"/>
  </sheetData>
  <phoneticPr fontId="42" type="noConversion"/>
  <dataValidations disablePrompts="1" count="2">
    <dataValidation type="list" allowBlank="1" showInputMessage="1" showErrorMessage="1" sqref="F44:F91" xr:uid="{BE99F64B-B86B-4097-9B69-7FCF9F05A9D4}">
      <formula1>"YES,NO"</formula1>
    </dataValidation>
    <dataValidation type="list" allowBlank="1" showInputMessage="1" showErrorMessage="1" sqref="G96:G103" xr:uid="{42A3D8AB-4BB5-4287-8680-11A2C8FD8F62}">
      <formula1>COPYRULENEW</formula1>
    </dataValidation>
  </dataValidations>
  <pageMargins left="0.7" right="0.7" top="0.75" bottom="0.75" header="0.3" footer="0.3"/>
  <pageSetup paperSize="9" orientation="portrait" horizontalDpi="300" r:id="rId1"/>
  <headerFooter>
    <oddFooter>&amp;LUnrestricted</oddFooter>
  </headerFooter>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62971-5372-4807-BF47-3760843D783B}">
  <sheetPr codeName="Sheet9"/>
  <dimension ref="A1:M228"/>
  <sheetViews>
    <sheetView zoomScale="70" zoomScaleNormal="70" workbookViewId="0">
      <selection activeCell="D211" sqref="D211"/>
    </sheetView>
  </sheetViews>
  <sheetFormatPr defaultColWidth="9.109375" defaultRowHeight="14.4" outlineLevelRow="1" x14ac:dyDescent="0.3"/>
  <cols>
    <col min="1" max="1" width="62.33203125" style="1" customWidth="1"/>
    <col min="2" max="2" width="57.109375" style="1" customWidth="1"/>
    <col min="3" max="3" width="67.33203125" style="1" bestFit="1" customWidth="1"/>
    <col min="4" max="4" width="24.109375" style="1" customWidth="1"/>
    <col min="5" max="5" width="15" style="1" customWidth="1"/>
    <col min="6" max="6" width="15.6640625" style="1" customWidth="1"/>
    <col min="7" max="7" width="76.5546875" style="1" bestFit="1" customWidth="1"/>
    <col min="8" max="8" width="16" style="1" customWidth="1"/>
    <col min="9" max="9" width="56.6640625" style="1" customWidth="1"/>
    <col min="10" max="16384" width="9.109375" style="1"/>
  </cols>
  <sheetData>
    <row r="1" spans="1:9" ht="18" x14ac:dyDescent="0.3">
      <c r="A1" s="39" t="s">
        <v>75</v>
      </c>
      <c r="B1" s="39" t="s">
        <v>1817</v>
      </c>
      <c r="C1" s="12"/>
      <c r="D1" s="12"/>
      <c r="E1" s="12"/>
      <c r="F1" s="12"/>
      <c r="G1" s="12"/>
      <c r="H1" s="12"/>
    </row>
    <row r="2" spans="1:9" outlineLevel="1" x14ac:dyDescent="0.25">
      <c r="A2" s="17" t="s">
        <v>78</v>
      </c>
      <c r="B2" s="14" t="s">
        <v>1276</v>
      </c>
    </row>
    <row r="3" spans="1:9" outlineLevel="1" x14ac:dyDescent="0.25">
      <c r="A3" s="17" t="s">
        <v>82</v>
      </c>
      <c r="B3" s="14" t="s">
        <v>1817</v>
      </c>
    </row>
    <row r="4" spans="1:9" outlineLevel="1" x14ac:dyDescent="0.25">
      <c r="A4" s="17" t="s">
        <v>84</v>
      </c>
      <c r="B4" s="14" t="s">
        <v>1818</v>
      </c>
    </row>
    <row r="5" spans="1:9" s="2" customFormat="1" outlineLevel="1" x14ac:dyDescent="0.25">
      <c r="A5" s="17" t="s">
        <v>86</v>
      </c>
      <c r="B5" s="14" t="s">
        <v>1819</v>
      </c>
      <c r="C5" s="1"/>
      <c r="I5" s="1"/>
    </row>
    <row r="6" spans="1:9" outlineLevel="1" x14ac:dyDescent="0.25">
      <c r="A6" s="17" t="s">
        <v>89</v>
      </c>
      <c r="B6" s="15" t="s">
        <v>1820</v>
      </c>
      <c r="C6" s="44" t="s">
        <v>1719</v>
      </c>
    </row>
    <row r="7" spans="1:9" s="2" customFormat="1" outlineLevel="1" x14ac:dyDescent="0.25">
      <c r="A7" s="17" t="s">
        <v>93</v>
      </c>
      <c r="B7" s="43" t="s">
        <v>1720</v>
      </c>
      <c r="C7" s="44" t="s">
        <v>1721</v>
      </c>
    </row>
    <row r="8" spans="1:9" s="2" customFormat="1" outlineLevel="1" x14ac:dyDescent="0.3">
      <c r="A8" s="17" t="s">
        <v>97</v>
      </c>
      <c r="B8" s="160" t="s">
        <v>98</v>
      </c>
      <c r="C8" s="1"/>
    </row>
    <row r="9" spans="1:9" s="2" customFormat="1" outlineLevel="1" x14ac:dyDescent="0.3">
      <c r="A9" s="17" t="s">
        <v>100</v>
      </c>
      <c r="B9" s="160" t="s">
        <v>227</v>
      </c>
      <c r="C9" s="5"/>
    </row>
    <row r="10" spans="1:9" s="2" customFormat="1" outlineLevel="1" x14ac:dyDescent="0.25">
      <c r="A10" s="71"/>
      <c r="B10" s="86"/>
      <c r="C10" s="5"/>
    </row>
    <row r="11" spans="1:9" s="2" customFormat="1" outlineLevel="1" x14ac:dyDescent="0.3">
      <c r="A11" s="20" t="s">
        <v>104</v>
      </c>
      <c r="B11" s="20" t="s">
        <v>105</v>
      </c>
      <c r="C11" s="20" t="s">
        <v>106</v>
      </c>
    </row>
    <row r="12" spans="1:9" s="2" customFormat="1" outlineLevel="1" x14ac:dyDescent="0.3">
      <c r="A12" s="17" t="s">
        <v>1821</v>
      </c>
      <c r="B12" s="11" t="s">
        <v>1822</v>
      </c>
      <c r="C12" s="11" t="s">
        <v>1823</v>
      </c>
    </row>
    <row r="13" spans="1:9" s="2" customFormat="1" outlineLevel="1" x14ac:dyDescent="0.3">
      <c r="A13" s="17"/>
      <c r="B13" s="11"/>
      <c r="C13" s="11"/>
    </row>
    <row r="14" spans="1:9" outlineLevel="1" x14ac:dyDescent="0.3">
      <c r="B14"/>
    </row>
    <row r="15" spans="1:9" s="6" customFormat="1" outlineLevel="1" x14ac:dyDescent="0.3">
      <c r="A15" s="20" t="s">
        <v>113</v>
      </c>
      <c r="B15" s="20" t="s">
        <v>232</v>
      </c>
      <c r="C15" s="20" t="s">
        <v>86</v>
      </c>
      <c r="D15" s="1"/>
      <c r="E15" s="1"/>
      <c r="F15" s="1"/>
      <c r="G15" s="1"/>
      <c r="H15" s="1"/>
    </row>
    <row r="16" spans="1:9" outlineLevel="1" x14ac:dyDescent="0.3">
      <c r="A16" s="17"/>
      <c r="B16" s="11"/>
      <c r="C16" s="11"/>
    </row>
    <row r="17" spans="1:8" outlineLevel="1" x14ac:dyDescent="0.3">
      <c r="A17" s="17"/>
      <c r="B17" s="11"/>
      <c r="C17" s="11"/>
    </row>
    <row r="18" spans="1:8" outlineLevel="1" x14ac:dyDescent="0.3">
      <c r="B18"/>
    </row>
    <row r="19" spans="1:8" outlineLevel="1" x14ac:dyDescent="0.3">
      <c r="A19" s="20" t="s">
        <v>115</v>
      </c>
      <c r="B19" s="20"/>
      <c r="C19" s="20"/>
      <c r="D19" s="20"/>
      <c r="E19" s="20"/>
      <c r="F19" s="20"/>
      <c r="G19" s="20"/>
      <c r="H19" s="20"/>
    </row>
    <row r="20" spans="1:8" s="6" customFormat="1" outlineLevel="1" x14ac:dyDescent="0.3">
      <c r="A20" s="20" t="s">
        <v>82</v>
      </c>
      <c r="B20" s="20" t="s">
        <v>116</v>
      </c>
      <c r="C20" s="20" t="s">
        <v>86</v>
      </c>
      <c r="D20" s="20" t="s">
        <v>195</v>
      </c>
      <c r="E20" s="20" t="s">
        <v>1724</v>
      </c>
      <c r="F20" s="20" t="s">
        <v>180</v>
      </c>
      <c r="G20" s="20" t="s">
        <v>119</v>
      </c>
      <c r="H20" s="20" t="s">
        <v>120</v>
      </c>
    </row>
    <row r="21" spans="1:8" s="6" customFormat="1" outlineLevel="1" x14ac:dyDescent="0.3">
      <c r="A21" s="429"/>
      <c r="B21" s="429"/>
      <c r="C21" s="429"/>
      <c r="D21" s="429"/>
      <c r="E21" s="429"/>
      <c r="F21" s="429"/>
      <c r="G21" s="429"/>
      <c r="H21" s="429"/>
    </row>
    <row r="22" spans="1:8" outlineLevel="1" x14ac:dyDescent="0.3">
      <c r="A22" s="11"/>
      <c r="B22" s="11"/>
      <c r="C22" s="11"/>
      <c r="D22" s="7"/>
      <c r="E22" s="7"/>
      <c r="F22" s="7"/>
      <c r="G22" s="7"/>
      <c r="H22" s="7"/>
    </row>
    <row r="23" spans="1:8" outlineLevel="1" x14ac:dyDescent="0.3">
      <c r="A23" s="20" t="s">
        <v>139</v>
      </c>
      <c r="B23" s="20"/>
      <c r="C23" s="20"/>
      <c r="D23" s="7"/>
      <c r="E23" s="7"/>
      <c r="F23" s="7"/>
      <c r="G23" s="7"/>
      <c r="H23" s="7"/>
    </row>
    <row r="24" spans="1:8" outlineLevel="1" x14ac:dyDescent="0.3">
      <c r="A24" s="20" t="s">
        <v>116</v>
      </c>
      <c r="B24" s="20" t="s">
        <v>140</v>
      </c>
      <c r="C24" s="20" t="s">
        <v>141</v>
      </c>
      <c r="D24" s="7"/>
      <c r="E24" s="7"/>
      <c r="F24" s="7"/>
      <c r="G24" s="7"/>
      <c r="H24" s="7"/>
    </row>
    <row r="25" spans="1:8" outlineLevel="1" x14ac:dyDescent="0.3">
      <c r="A25" s="7" t="s">
        <v>1824</v>
      </c>
      <c r="B25" s="89" t="s">
        <v>1825</v>
      </c>
      <c r="C25" s="7" t="s">
        <v>144</v>
      </c>
      <c r="D25" s="7"/>
      <c r="E25" s="7"/>
      <c r="F25" s="7"/>
      <c r="G25" s="7"/>
      <c r="H25" s="7"/>
    </row>
    <row r="26" spans="1:8" outlineLevel="1" x14ac:dyDescent="0.3">
      <c r="A26" s="7"/>
      <c r="B26" s="7"/>
      <c r="C26" s="7"/>
      <c r="D26" s="7"/>
      <c r="E26" s="7"/>
      <c r="F26" s="7"/>
      <c r="G26" s="7"/>
      <c r="H26" s="7"/>
    </row>
    <row r="27" spans="1:8" ht="8.25" customHeight="1" x14ac:dyDescent="0.3">
      <c r="A27" s="41"/>
      <c r="B27" s="41"/>
      <c r="C27" s="41"/>
      <c r="D27" s="41"/>
      <c r="E27" s="41"/>
      <c r="F27" s="41"/>
      <c r="G27" s="41"/>
      <c r="H27" s="41"/>
    </row>
    <row r="28" spans="1:8" ht="18" x14ac:dyDescent="0.3">
      <c r="A28" s="40" t="s">
        <v>145</v>
      </c>
      <c r="B28" s="40" t="s">
        <v>1826</v>
      </c>
      <c r="C28" s="13"/>
      <c r="D28" s="12"/>
      <c r="E28" s="12"/>
      <c r="F28" s="12"/>
      <c r="G28" s="12"/>
      <c r="H28" s="12"/>
    </row>
    <row r="29" spans="1:8" s="19" customFormat="1" outlineLevel="1" x14ac:dyDescent="0.25">
      <c r="A29" s="17" t="s">
        <v>78</v>
      </c>
      <c r="B29" s="14" t="s">
        <v>1827</v>
      </c>
      <c r="C29" s="94"/>
    </row>
    <row r="30" spans="1:8" s="19" customFormat="1" outlineLevel="1" x14ac:dyDescent="0.25">
      <c r="A30" s="17" t="s">
        <v>82</v>
      </c>
      <c r="B30" s="14" t="s">
        <v>1826</v>
      </c>
      <c r="C30" s="94"/>
    </row>
    <row r="31" spans="1:8" s="19" customFormat="1" outlineLevel="1" x14ac:dyDescent="0.25">
      <c r="A31" s="17" t="s">
        <v>84</v>
      </c>
      <c r="B31" s="14" t="s">
        <v>1828</v>
      </c>
      <c r="C31" s="94"/>
    </row>
    <row r="32" spans="1:8" s="19" customFormat="1" outlineLevel="1" x14ac:dyDescent="0.25">
      <c r="A32" s="17" t="s">
        <v>89</v>
      </c>
      <c r="B32" s="15" t="s">
        <v>1829</v>
      </c>
      <c r="C32" s="421" t="s">
        <v>1719</v>
      </c>
    </row>
    <row r="33" spans="1:9" s="19" customFormat="1" ht="26.4" outlineLevel="1" x14ac:dyDescent="0.25">
      <c r="A33" s="17" t="s">
        <v>93</v>
      </c>
      <c r="B33" s="43" t="s">
        <v>1729</v>
      </c>
      <c r="C33" s="44" t="s">
        <v>1721</v>
      </c>
    </row>
    <row r="34" spans="1:9" outlineLevel="1" x14ac:dyDescent="0.3"/>
    <row r="35" spans="1:9" outlineLevel="1" x14ac:dyDescent="0.3">
      <c r="A35" s="20" t="s">
        <v>104</v>
      </c>
      <c r="B35" s="20" t="s">
        <v>105</v>
      </c>
      <c r="C35" s="20" t="s">
        <v>106</v>
      </c>
    </row>
    <row r="36" spans="1:9" outlineLevel="1" x14ac:dyDescent="0.3">
      <c r="A36" s="17" t="s">
        <v>1730</v>
      </c>
      <c r="B36" s="11" t="s">
        <v>1830</v>
      </c>
      <c r="C36" s="11" t="s">
        <v>1831</v>
      </c>
      <c r="D36" s="1" t="s">
        <v>1832</v>
      </c>
    </row>
    <row r="37" spans="1:9" outlineLevel="1" x14ac:dyDescent="0.3"/>
    <row r="38" spans="1:9" s="6" customFormat="1" outlineLevel="1" x14ac:dyDescent="0.3">
      <c r="A38" s="20" t="s">
        <v>113</v>
      </c>
      <c r="B38" s="20" t="s">
        <v>232</v>
      </c>
      <c r="C38" s="20" t="s">
        <v>86</v>
      </c>
      <c r="D38" s="1"/>
      <c r="E38" s="1"/>
      <c r="F38" s="1"/>
      <c r="G38" s="1"/>
      <c r="H38" s="1"/>
    </row>
    <row r="39" spans="1:9" outlineLevel="1" x14ac:dyDescent="0.3">
      <c r="A39" s="17"/>
      <c r="B39" s="11"/>
      <c r="C39" s="11"/>
    </row>
    <row r="40" spans="1:9" outlineLevel="1" x14ac:dyDescent="0.3">
      <c r="A40" s="17"/>
      <c r="B40" s="11"/>
      <c r="C40" s="11"/>
    </row>
    <row r="41" spans="1:9" outlineLevel="1" x14ac:dyDescent="0.3">
      <c r="A41" s="20" t="s">
        <v>190</v>
      </c>
      <c r="B41" s="20"/>
      <c r="C41" s="20"/>
    </row>
    <row r="42" spans="1:9" outlineLevel="1" x14ac:dyDescent="0.3">
      <c r="A42" s="20" t="s">
        <v>116</v>
      </c>
      <c r="B42" s="20" t="s">
        <v>191</v>
      </c>
      <c r="C42" s="20" t="s">
        <v>141</v>
      </c>
    </row>
    <row r="43" spans="1:9" outlineLevel="1" x14ac:dyDescent="0.3">
      <c r="A43" s="7" t="s">
        <v>1833</v>
      </c>
      <c r="B43" s="430" t="s">
        <v>1834</v>
      </c>
      <c r="C43" s="7" t="s">
        <v>277</v>
      </c>
    </row>
    <row r="44" spans="1:9" outlineLevel="1" x14ac:dyDescent="0.3">
      <c r="A44" s="17"/>
      <c r="B44" s="11"/>
      <c r="C44" s="11"/>
    </row>
    <row r="45" spans="1:9" x14ac:dyDescent="0.3">
      <c r="A45" s="13"/>
      <c r="B45" s="13"/>
      <c r="C45" s="13"/>
      <c r="D45" s="13"/>
      <c r="E45" s="13"/>
      <c r="F45" s="13"/>
      <c r="G45" s="13"/>
      <c r="H45" s="13"/>
      <c r="I45" s="100" t="s">
        <v>1835</v>
      </c>
    </row>
    <row r="46" spans="1:9" x14ac:dyDescent="0.3">
      <c r="A46" s="20" t="s">
        <v>115</v>
      </c>
      <c r="B46" s="13"/>
      <c r="C46" s="13"/>
      <c r="D46" s="13"/>
      <c r="E46" s="13"/>
      <c r="F46" s="13"/>
      <c r="G46" s="13"/>
      <c r="H46" s="13"/>
      <c r="I46" s="100"/>
    </row>
    <row r="47" spans="1:9" s="6" customFormat="1" x14ac:dyDescent="0.3">
      <c r="A47" s="20" t="s">
        <v>82</v>
      </c>
      <c r="B47" s="20" t="s">
        <v>1734</v>
      </c>
      <c r="C47" s="20" t="s">
        <v>86</v>
      </c>
      <c r="D47" s="20" t="s">
        <v>195</v>
      </c>
      <c r="E47" s="20" t="s">
        <v>1724</v>
      </c>
      <c r="F47" s="20" t="s">
        <v>180</v>
      </c>
      <c r="G47" s="20" t="s">
        <v>119</v>
      </c>
      <c r="H47" s="20" t="s">
        <v>120</v>
      </c>
    </row>
    <row r="48" spans="1:9" x14ac:dyDescent="0.3">
      <c r="A48" s="11"/>
      <c r="B48" s="11"/>
      <c r="C48" s="11"/>
      <c r="D48" s="7"/>
      <c r="E48" s="7"/>
      <c r="F48" s="7"/>
      <c r="G48" s="7"/>
      <c r="H48" s="7"/>
    </row>
    <row r="49" spans="1:13" x14ac:dyDescent="0.3">
      <c r="A49" s="11" t="s">
        <v>86</v>
      </c>
      <c r="B49" s="11"/>
      <c r="C49" s="11" t="s">
        <v>1736</v>
      </c>
      <c r="D49" s="7" t="s">
        <v>132</v>
      </c>
      <c r="E49" s="7">
        <f>LEN(B49)</f>
        <v>0</v>
      </c>
      <c r="F49" s="425" t="s">
        <v>1499</v>
      </c>
      <c r="G49" s="7"/>
      <c r="H49" s="7" t="s">
        <v>1836</v>
      </c>
    </row>
    <row r="50" spans="1:13" x14ac:dyDescent="0.3">
      <c r="A50" s="417" t="s">
        <v>1837</v>
      </c>
      <c r="B50" s="11" t="s">
        <v>1838</v>
      </c>
      <c r="C50" s="11" t="s">
        <v>1839</v>
      </c>
      <c r="D50" s="7" t="s">
        <v>132</v>
      </c>
      <c r="E50" s="7">
        <f t="shared" ref="E50:E113" si="0">LEN(B50)</f>
        <v>15</v>
      </c>
      <c r="F50" s="420" t="s">
        <v>1499</v>
      </c>
      <c r="G50" s="7" t="s">
        <v>1840</v>
      </c>
      <c r="H50" s="7" t="s">
        <v>1836</v>
      </c>
      <c r="I50" s="265" t="s">
        <v>1841</v>
      </c>
    </row>
    <row r="51" spans="1:13" x14ac:dyDescent="0.3">
      <c r="A51" s="417" t="s">
        <v>1842</v>
      </c>
      <c r="B51" s="11" t="s">
        <v>1843</v>
      </c>
      <c r="C51" s="11" t="s">
        <v>1844</v>
      </c>
      <c r="D51" s="7" t="s">
        <v>132</v>
      </c>
      <c r="E51" s="7">
        <f t="shared" si="0"/>
        <v>16</v>
      </c>
      <c r="F51" s="420" t="s">
        <v>1845</v>
      </c>
      <c r="G51" s="398" t="s">
        <v>1846</v>
      </c>
      <c r="H51" s="7" t="s">
        <v>1836</v>
      </c>
      <c r="I51" s="265" t="s">
        <v>1847</v>
      </c>
    </row>
    <row r="52" spans="1:13" x14ac:dyDescent="0.3">
      <c r="A52" s="417" t="s">
        <v>1848</v>
      </c>
      <c r="B52" s="11" t="s">
        <v>1849</v>
      </c>
      <c r="C52" s="11" t="s">
        <v>1839</v>
      </c>
      <c r="D52" s="7" t="s">
        <v>132</v>
      </c>
      <c r="E52" s="7">
        <f t="shared" si="0"/>
        <v>19</v>
      </c>
      <c r="F52" s="420" t="s">
        <v>1845</v>
      </c>
      <c r="G52" s="7" t="s">
        <v>1840</v>
      </c>
      <c r="H52" s="7" t="s">
        <v>1836</v>
      </c>
      <c r="I52" s="265" t="s">
        <v>1841</v>
      </c>
    </row>
    <row r="53" spans="1:13" x14ac:dyDescent="0.3">
      <c r="A53" s="417" t="s">
        <v>1850</v>
      </c>
      <c r="B53" s="11" t="s">
        <v>1851</v>
      </c>
      <c r="C53" s="11" t="s">
        <v>1839</v>
      </c>
      <c r="D53" s="7" t="s">
        <v>1749</v>
      </c>
      <c r="E53" s="7">
        <f t="shared" si="0"/>
        <v>24</v>
      </c>
      <c r="F53" s="420" t="s">
        <v>1499</v>
      </c>
      <c r="G53" s="7" t="s">
        <v>1750</v>
      </c>
      <c r="H53" s="7" t="s">
        <v>1836</v>
      </c>
    </row>
    <row r="54" spans="1:13" x14ac:dyDescent="0.3">
      <c r="A54" s="417" t="s">
        <v>1852</v>
      </c>
      <c r="B54" s="11" t="s">
        <v>1853</v>
      </c>
      <c r="C54" s="11" t="s">
        <v>1839</v>
      </c>
      <c r="D54" s="7" t="s">
        <v>1749</v>
      </c>
      <c r="E54" s="7">
        <f t="shared" si="0"/>
        <v>21</v>
      </c>
      <c r="F54" s="420" t="s">
        <v>1499</v>
      </c>
      <c r="G54" s="7" t="s">
        <v>1750</v>
      </c>
      <c r="H54" s="7" t="s">
        <v>1836</v>
      </c>
    </row>
    <row r="55" spans="1:13" x14ac:dyDescent="0.3">
      <c r="A55" s="417" t="s">
        <v>1854</v>
      </c>
      <c r="B55" s="11" t="s">
        <v>1855</v>
      </c>
      <c r="C55" s="11" t="s">
        <v>1839</v>
      </c>
      <c r="D55" s="7" t="s">
        <v>1749</v>
      </c>
      <c r="E55" s="7">
        <f t="shared" si="0"/>
        <v>17</v>
      </c>
      <c r="F55" s="420" t="s">
        <v>1499</v>
      </c>
      <c r="G55" s="7" t="s">
        <v>1750</v>
      </c>
      <c r="H55" s="7" t="s">
        <v>1836</v>
      </c>
    </row>
    <row r="56" spans="1:13" x14ac:dyDescent="0.3">
      <c r="A56" s="417" t="s">
        <v>1856</v>
      </c>
      <c r="B56" s="11" t="s">
        <v>1857</v>
      </c>
      <c r="C56" s="11" t="s">
        <v>1839</v>
      </c>
      <c r="D56" s="7" t="s">
        <v>1749</v>
      </c>
      <c r="E56" s="7">
        <f t="shared" si="0"/>
        <v>21</v>
      </c>
      <c r="F56" s="420" t="s">
        <v>1499</v>
      </c>
      <c r="G56" s="7" t="s">
        <v>1750</v>
      </c>
      <c r="H56" s="7" t="s">
        <v>1836</v>
      </c>
    </row>
    <row r="57" spans="1:13" x14ac:dyDescent="0.3">
      <c r="A57" s="417" t="s">
        <v>1858</v>
      </c>
      <c r="B57" s="11" t="s">
        <v>1859</v>
      </c>
      <c r="C57" s="11" t="s">
        <v>1839</v>
      </c>
      <c r="D57" s="7" t="s">
        <v>1749</v>
      </c>
      <c r="E57" s="7">
        <f t="shared" si="0"/>
        <v>21</v>
      </c>
      <c r="F57" s="420" t="s">
        <v>1499</v>
      </c>
      <c r="G57" s="7" t="s">
        <v>1750</v>
      </c>
      <c r="H57" s="7" t="s">
        <v>1836</v>
      </c>
    </row>
    <row r="58" spans="1:13" x14ac:dyDescent="0.3">
      <c r="A58" s="424" t="s">
        <v>1860</v>
      </c>
      <c r="B58" s="11" t="s">
        <v>1861</v>
      </c>
      <c r="C58" s="11"/>
      <c r="D58" s="7" t="s">
        <v>132</v>
      </c>
      <c r="E58" s="7">
        <f t="shared" si="0"/>
        <v>13</v>
      </c>
      <c r="F58" s="420" t="s">
        <v>1499</v>
      </c>
      <c r="G58" s="7"/>
      <c r="H58" s="7" t="s">
        <v>1836</v>
      </c>
      <c r="I58" s="428"/>
    </row>
    <row r="59" spans="1:13" x14ac:dyDescent="0.3">
      <c r="A59" s="424" t="s">
        <v>1862</v>
      </c>
      <c r="B59" s="11" t="s">
        <v>1863</v>
      </c>
      <c r="C59" s="11" t="s">
        <v>1864</v>
      </c>
      <c r="D59" s="7" t="s">
        <v>1865</v>
      </c>
      <c r="E59" s="7">
        <f t="shared" si="0"/>
        <v>14</v>
      </c>
      <c r="F59" s="420" t="s">
        <v>1499</v>
      </c>
      <c r="G59" s="7"/>
      <c r="H59" s="7" t="s">
        <v>1836</v>
      </c>
      <c r="I59" s="428"/>
    </row>
    <row r="60" spans="1:13" x14ac:dyDescent="0.3">
      <c r="A60" s="11"/>
      <c r="B60" s="11"/>
      <c r="C60" s="11"/>
      <c r="D60" s="7"/>
      <c r="E60" s="7">
        <f t="shared" si="0"/>
        <v>0</v>
      </c>
      <c r="F60" s="7"/>
      <c r="G60" s="7"/>
      <c r="H60" s="7"/>
    </row>
    <row r="61" spans="1:13" x14ac:dyDescent="0.3">
      <c r="A61" s="424" t="s">
        <v>1866</v>
      </c>
      <c r="B61" s="11" t="s">
        <v>1867</v>
      </c>
      <c r="C61" s="11" t="s">
        <v>1868</v>
      </c>
      <c r="D61" s="7" t="s">
        <v>132</v>
      </c>
      <c r="E61" s="7">
        <f t="shared" si="0"/>
        <v>12</v>
      </c>
      <c r="F61" s="416" t="s">
        <v>1499</v>
      </c>
      <c r="G61" s="7"/>
      <c r="H61" s="7"/>
      <c r="I61" s="428" t="s">
        <v>1869</v>
      </c>
    </row>
    <row r="62" spans="1:13" x14ac:dyDescent="0.3">
      <c r="A62" s="424" t="s">
        <v>1870</v>
      </c>
      <c r="B62" s="11" t="s">
        <v>1871</v>
      </c>
      <c r="C62" s="11"/>
      <c r="D62" s="7" t="s">
        <v>132</v>
      </c>
      <c r="E62" s="7">
        <f t="shared" si="0"/>
        <v>22</v>
      </c>
      <c r="F62" s="416"/>
      <c r="G62" s="7"/>
      <c r="H62" s="7"/>
      <c r="I62" s="428" t="s">
        <v>1869</v>
      </c>
    </row>
    <row r="63" spans="1:13" x14ac:dyDescent="0.3">
      <c r="A63" s="424" t="s">
        <v>1872</v>
      </c>
      <c r="B63" s="11" t="s">
        <v>1873</v>
      </c>
      <c r="C63" s="11"/>
      <c r="D63" s="7" t="s">
        <v>132</v>
      </c>
      <c r="E63" s="7">
        <f t="shared" si="0"/>
        <v>22</v>
      </c>
      <c r="F63" s="416"/>
      <c r="G63" s="7"/>
      <c r="H63" s="7"/>
      <c r="I63" s="428" t="s">
        <v>1869</v>
      </c>
    </row>
    <row r="64" spans="1:13" x14ac:dyDescent="0.3">
      <c r="A64" s="417" t="s">
        <v>1874</v>
      </c>
      <c r="B64" s="11" t="s">
        <v>1875</v>
      </c>
      <c r="C64" s="11"/>
      <c r="D64" s="7" t="s">
        <v>132</v>
      </c>
      <c r="E64" s="7">
        <f t="shared" si="0"/>
        <v>17</v>
      </c>
      <c r="F64" s="416"/>
      <c r="G64" s="426" t="s">
        <v>1876</v>
      </c>
      <c r="H64" s="7"/>
      <c r="I64" s="100" t="s">
        <v>1877</v>
      </c>
      <c r="J64" s="265"/>
      <c r="K64" s="265"/>
      <c r="L64" s="265"/>
      <c r="M64" s="265"/>
    </row>
    <row r="65" spans="1:13" x14ac:dyDescent="0.3">
      <c r="A65" s="417" t="s">
        <v>1878</v>
      </c>
      <c r="B65" s="11" t="s">
        <v>1879</v>
      </c>
      <c r="C65" s="11"/>
      <c r="D65" s="7" t="s">
        <v>132</v>
      </c>
      <c r="E65" s="7">
        <f t="shared" si="0"/>
        <v>24</v>
      </c>
      <c r="F65" s="416"/>
      <c r="G65" s="426" t="s">
        <v>1880</v>
      </c>
      <c r="H65" s="7"/>
      <c r="I65" s="100" t="s">
        <v>1881</v>
      </c>
      <c r="J65" s="265"/>
      <c r="K65" s="265"/>
      <c r="L65" s="265"/>
      <c r="M65" s="265"/>
    </row>
    <row r="66" spans="1:13" x14ac:dyDescent="0.3">
      <c r="A66" s="417" t="s">
        <v>1882</v>
      </c>
      <c r="B66" s="11" t="s">
        <v>1883</v>
      </c>
      <c r="C66" s="11"/>
      <c r="D66" s="7" t="s">
        <v>132</v>
      </c>
      <c r="E66" s="7">
        <f t="shared" si="0"/>
        <v>18</v>
      </c>
      <c r="F66" s="416"/>
      <c r="G66" s="7" t="s">
        <v>1884</v>
      </c>
      <c r="H66" s="7"/>
      <c r="I66" s="265" t="s">
        <v>1885</v>
      </c>
    </row>
    <row r="67" spans="1:13" x14ac:dyDescent="0.3">
      <c r="A67" s="417" t="s">
        <v>1886</v>
      </c>
      <c r="B67" s="11" t="s">
        <v>1887</v>
      </c>
      <c r="C67" s="11"/>
      <c r="D67" s="7" t="s">
        <v>132</v>
      </c>
      <c r="E67" s="7">
        <f t="shared" si="0"/>
        <v>10</v>
      </c>
      <c r="F67" s="416"/>
      <c r="G67" s="7" t="s">
        <v>1888</v>
      </c>
      <c r="H67" s="7"/>
      <c r="I67" s="265" t="s">
        <v>1889</v>
      </c>
    </row>
    <row r="68" spans="1:13" x14ac:dyDescent="0.3">
      <c r="A68" s="424" t="s">
        <v>1890</v>
      </c>
      <c r="B68" s="11" t="s">
        <v>1891</v>
      </c>
      <c r="C68" s="11" t="s">
        <v>1892</v>
      </c>
      <c r="D68" s="7" t="s">
        <v>1893</v>
      </c>
      <c r="E68" s="7">
        <f t="shared" si="0"/>
        <v>13</v>
      </c>
      <c r="F68" s="416"/>
      <c r="G68" s="7"/>
      <c r="H68" s="7"/>
      <c r="I68" s="428"/>
    </row>
    <row r="69" spans="1:13" x14ac:dyDescent="0.3">
      <c r="A69" s="424" t="s">
        <v>1894</v>
      </c>
      <c r="B69" s="11" t="s">
        <v>1895</v>
      </c>
      <c r="C69" s="11"/>
      <c r="D69" s="7" t="s">
        <v>1896</v>
      </c>
      <c r="E69" s="7">
        <f t="shared" si="0"/>
        <v>27</v>
      </c>
      <c r="F69" s="416"/>
      <c r="G69" s="7"/>
      <c r="H69" s="7"/>
      <c r="I69" s="428"/>
    </row>
    <row r="70" spans="1:13" x14ac:dyDescent="0.3">
      <c r="A70" s="424" t="s">
        <v>1897</v>
      </c>
      <c r="B70" s="11" t="s">
        <v>1898</v>
      </c>
      <c r="C70" s="11"/>
      <c r="D70" s="7" t="s">
        <v>1896</v>
      </c>
      <c r="E70" s="7">
        <f t="shared" si="0"/>
        <v>27</v>
      </c>
      <c r="F70" s="7"/>
      <c r="G70" s="7"/>
      <c r="H70" s="7"/>
      <c r="I70" s="428"/>
    </row>
    <row r="71" spans="1:13" x14ac:dyDescent="0.3">
      <c r="A71" s="11"/>
      <c r="B71" s="11"/>
      <c r="C71" s="11"/>
      <c r="D71" s="7"/>
      <c r="E71" s="7">
        <f t="shared" si="0"/>
        <v>0</v>
      </c>
      <c r="F71" s="7"/>
      <c r="G71" s="7"/>
      <c r="H71" s="7"/>
    </row>
    <row r="72" spans="1:13" x14ac:dyDescent="0.3">
      <c r="A72" s="417" t="s">
        <v>1899</v>
      </c>
      <c r="B72" s="11" t="s">
        <v>1900</v>
      </c>
      <c r="C72" s="29" t="s">
        <v>1901</v>
      </c>
      <c r="D72" s="7" t="s">
        <v>1749</v>
      </c>
      <c r="E72" s="7">
        <f t="shared" si="0"/>
        <v>18</v>
      </c>
      <c r="F72" s="416"/>
      <c r="G72" s="7" t="s">
        <v>1750</v>
      </c>
      <c r="H72" s="7"/>
    </row>
    <row r="73" spans="1:13" x14ac:dyDescent="0.3">
      <c r="A73" s="424" t="s">
        <v>1902</v>
      </c>
      <c r="B73" s="11" t="s">
        <v>1903</v>
      </c>
      <c r="C73" s="11"/>
      <c r="D73" s="7" t="s">
        <v>1749</v>
      </c>
      <c r="E73" s="7">
        <f t="shared" si="0"/>
        <v>23</v>
      </c>
      <c r="F73" s="416"/>
      <c r="G73" s="7" t="s">
        <v>1750</v>
      </c>
      <c r="H73" s="7"/>
    </row>
    <row r="74" spans="1:13" x14ac:dyDescent="0.3">
      <c r="A74" s="424" t="s">
        <v>1904</v>
      </c>
      <c r="B74" s="11" t="s">
        <v>1905</v>
      </c>
      <c r="C74" s="11"/>
      <c r="D74" s="7" t="s">
        <v>1749</v>
      </c>
      <c r="E74" s="7">
        <f t="shared" si="0"/>
        <v>26</v>
      </c>
      <c r="F74" s="416"/>
      <c r="G74" s="7" t="s">
        <v>1750</v>
      </c>
      <c r="H74" s="7"/>
    </row>
    <row r="75" spans="1:13" x14ac:dyDescent="0.3">
      <c r="A75" s="417" t="s">
        <v>1906</v>
      </c>
      <c r="B75" s="11" t="s">
        <v>1907</v>
      </c>
      <c r="C75" s="11"/>
      <c r="D75" s="7" t="s">
        <v>1749</v>
      </c>
      <c r="E75" s="7">
        <f t="shared" si="0"/>
        <v>20</v>
      </c>
      <c r="F75" s="416"/>
      <c r="G75" s="7" t="s">
        <v>1750</v>
      </c>
      <c r="H75" s="7"/>
    </row>
    <row r="76" spans="1:13" x14ac:dyDescent="0.3">
      <c r="A76" s="417" t="s">
        <v>1908</v>
      </c>
      <c r="B76" s="11" t="s">
        <v>1909</v>
      </c>
      <c r="C76" s="11"/>
      <c r="D76" s="7" t="s">
        <v>1749</v>
      </c>
      <c r="E76" s="7">
        <f t="shared" si="0"/>
        <v>17</v>
      </c>
      <c r="F76" s="416"/>
      <c r="G76" s="7" t="s">
        <v>1750</v>
      </c>
      <c r="H76" s="7"/>
    </row>
    <row r="77" spans="1:13" x14ac:dyDescent="0.3">
      <c r="A77" s="417" t="s">
        <v>1910</v>
      </c>
      <c r="B77" s="11" t="s">
        <v>1911</v>
      </c>
      <c r="C77" s="11"/>
      <c r="D77" s="7" t="s">
        <v>1749</v>
      </c>
      <c r="E77" s="7">
        <f t="shared" si="0"/>
        <v>16</v>
      </c>
      <c r="F77" s="416"/>
      <c r="G77" s="7" t="s">
        <v>1750</v>
      </c>
      <c r="H77" s="7"/>
    </row>
    <row r="78" spans="1:13" x14ac:dyDescent="0.3">
      <c r="A78" s="417" t="s">
        <v>1912</v>
      </c>
      <c r="B78" s="11" t="s">
        <v>1913</v>
      </c>
      <c r="C78" s="11"/>
      <c r="D78" s="7" t="s">
        <v>1749</v>
      </c>
      <c r="E78" s="7">
        <f t="shared" si="0"/>
        <v>21</v>
      </c>
      <c r="F78" s="416"/>
      <c r="G78" s="7" t="s">
        <v>1750</v>
      </c>
      <c r="H78" s="7"/>
    </row>
    <row r="79" spans="1:13" x14ac:dyDescent="0.3">
      <c r="A79" s="417" t="s">
        <v>1914</v>
      </c>
      <c r="B79" s="11" t="s">
        <v>1915</v>
      </c>
      <c r="C79" s="11"/>
      <c r="D79" s="7" t="s">
        <v>1749</v>
      </c>
      <c r="E79" s="7">
        <f t="shared" si="0"/>
        <v>16</v>
      </c>
      <c r="F79" s="416"/>
      <c r="G79" s="7" t="s">
        <v>1750</v>
      </c>
      <c r="H79" s="7"/>
    </row>
    <row r="80" spans="1:13" x14ac:dyDescent="0.3">
      <c r="A80" s="417" t="s">
        <v>1916</v>
      </c>
      <c r="B80" s="11" t="s">
        <v>1917</v>
      </c>
      <c r="C80" s="11"/>
      <c r="D80" s="7" t="s">
        <v>1749</v>
      </c>
      <c r="E80" s="7">
        <f t="shared" si="0"/>
        <v>13</v>
      </c>
      <c r="F80" s="416"/>
      <c r="G80" s="7" t="s">
        <v>1750</v>
      </c>
      <c r="H80" s="7"/>
    </row>
    <row r="81" spans="1:8" x14ac:dyDescent="0.3">
      <c r="A81" s="424" t="s">
        <v>1918</v>
      </c>
      <c r="B81" s="11" t="s">
        <v>1919</v>
      </c>
      <c r="C81" s="11"/>
      <c r="D81" s="7" t="s">
        <v>1749</v>
      </c>
      <c r="E81" s="7">
        <f t="shared" si="0"/>
        <v>27</v>
      </c>
      <c r="F81" s="416"/>
      <c r="G81" s="7" t="s">
        <v>1750</v>
      </c>
      <c r="H81" s="7"/>
    </row>
    <row r="82" spans="1:8" x14ac:dyDescent="0.3">
      <c r="A82" s="424" t="s">
        <v>1920</v>
      </c>
      <c r="B82" s="11" t="s">
        <v>1921</v>
      </c>
      <c r="C82" s="11"/>
      <c r="D82" s="7" t="s">
        <v>1749</v>
      </c>
      <c r="E82" s="7">
        <f t="shared" si="0"/>
        <v>26</v>
      </c>
      <c r="F82" s="416"/>
      <c r="G82" s="7" t="s">
        <v>1750</v>
      </c>
      <c r="H82" s="7"/>
    </row>
    <row r="83" spans="1:8" x14ac:dyDescent="0.3">
      <c r="A83" s="11"/>
      <c r="B83" s="11"/>
      <c r="C83" s="11"/>
      <c r="D83" s="7"/>
      <c r="E83" s="7">
        <f t="shared" si="0"/>
        <v>0</v>
      </c>
      <c r="F83" s="7"/>
      <c r="G83" s="7"/>
      <c r="H83" s="7"/>
    </row>
    <row r="84" spans="1:8" x14ac:dyDescent="0.3">
      <c r="A84" s="417" t="s">
        <v>1922</v>
      </c>
      <c r="B84" s="11" t="s">
        <v>1923</v>
      </c>
      <c r="C84" s="11" t="s">
        <v>1924</v>
      </c>
      <c r="D84" s="7" t="s">
        <v>1749</v>
      </c>
      <c r="E84" s="7">
        <f t="shared" si="0"/>
        <v>25</v>
      </c>
      <c r="F84" s="416"/>
      <c r="G84" s="7" t="s">
        <v>1750</v>
      </c>
      <c r="H84" s="7"/>
    </row>
    <row r="85" spans="1:8" x14ac:dyDescent="0.3">
      <c r="A85" s="417" t="s">
        <v>1925</v>
      </c>
      <c r="B85" s="11" t="s">
        <v>888</v>
      </c>
      <c r="C85" s="11" t="s">
        <v>1924</v>
      </c>
      <c r="D85" s="7" t="s">
        <v>1749</v>
      </c>
      <c r="E85" s="7">
        <f t="shared" si="0"/>
        <v>15</v>
      </c>
      <c r="F85" s="416"/>
      <c r="G85" s="7" t="s">
        <v>1750</v>
      </c>
      <c r="H85" s="7"/>
    </row>
    <row r="86" spans="1:8" x14ac:dyDescent="0.3">
      <c r="A86" s="417" t="s">
        <v>1926</v>
      </c>
      <c r="B86" s="11" t="s">
        <v>1927</v>
      </c>
      <c r="C86" s="11" t="s">
        <v>1924</v>
      </c>
      <c r="D86" s="7" t="s">
        <v>1749</v>
      </c>
      <c r="E86" s="7">
        <f t="shared" si="0"/>
        <v>23</v>
      </c>
      <c r="F86" s="416"/>
      <c r="G86" s="7" t="s">
        <v>1750</v>
      </c>
      <c r="H86" s="7"/>
    </row>
    <row r="87" spans="1:8" x14ac:dyDescent="0.3">
      <c r="A87" s="417" t="s">
        <v>1928</v>
      </c>
      <c r="B87" s="11" t="s">
        <v>1929</v>
      </c>
      <c r="C87" s="11" t="s">
        <v>1924</v>
      </c>
      <c r="D87" s="7" t="s">
        <v>1749</v>
      </c>
      <c r="E87" s="7">
        <f t="shared" si="0"/>
        <v>27</v>
      </c>
      <c r="F87" s="416"/>
      <c r="G87" s="7" t="s">
        <v>1750</v>
      </c>
      <c r="H87" s="7"/>
    </row>
    <row r="88" spans="1:8" x14ac:dyDescent="0.3">
      <c r="A88" s="417" t="s">
        <v>1930</v>
      </c>
      <c r="B88" s="11" t="s">
        <v>1931</v>
      </c>
      <c r="C88" s="11" t="s">
        <v>1924</v>
      </c>
      <c r="D88" s="7" t="s">
        <v>1749</v>
      </c>
      <c r="E88" s="7">
        <f t="shared" si="0"/>
        <v>22</v>
      </c>
      <c r="F88" s="416"/>
      <c r="G88" s="7" t="s">
        <v>1750</v>
      </c>
      <c r="H88" s="7"/>
    </row>
    <row r="89" spans="1:8" x14ac:dyDescent="0.3">
      <c r="A89" s="417" t="s">
        <v>1932</v>
      </c>
      <c r="B89" s="11" t="s">
        <v>1933</v>
      </c>
      <c r="C89" s="11" t="s">
        <v>1924</v>
      </c>
      <c r="D89" s="7" t="s">
        <v>1749</v>
      </c>
      <c r="E89" s="7">
        <f t="shared" si="0"/>
        <v>23</v>
      </c>
      <c r="F89" s="416"/>
      <c r="G89" s="7" t="s">
        <v>1750</v>
      </c>
      <c r="H89" s="7"/>
    </row>
    <row r="90" spans="1:8" x14ac:dyDescent="0.3">
      <c r="A90" s="417" t="s">
        <v>1934</v>
      </c>
      <c r="B90" s="11" t="s">
        <v>1935</v>
      </c>
      <c r="C90" s="11" t="s">
        <v>1924</v>
      </c>
      <c r="D90" s="7" t="s">
        <v>1749</v>
      </c>
      <c r="E90" s="7">
        <f t="shared" si="0"/>
        <v>27</v>
      </c>
      <c r="F90" s="416"/>
      <c r="G90" s="7" t="s">
        <v>1750</v>
      </c>
      <c r="H90" s="7"/>
    </row>
    <row r="91" spans="1:8" x14ac:dyDescent="0.3">
      <c r="A91" s="424" t="s">
        <v>1936</v>
      </c>
      <c r="B91" s="11" t="s">
        <v>1937</v>
      </c>
      <c r="C91" s="11" t="s">
        <v>1924</v>
      </c>
      <c r="D91" s="7" t="s">
        <v>1749</v>
      </c>
      <c r="E91" s="7">
        <f t="shared" si="0"/>
        <v>18</v>
      </c>
      <c r="F91" s="416"/>
      <c r="G91" s="7" t="s">
        <v>1750</v>
      </c>
      <c r="H91" s="7"/>
    </row>
    <row r="92" spans="1:8" x14ac:dyDescent="0.3">
      <c r="A92" s="424" t="s">
        <v>1938</v>
      </c>
      <c r="B92" s="11" t="s">
        <v>1939</v>
      </c>
      <c r="C92" s="11" t="s">
        <v>1924</v>
      </c>
      <c r="D92" s="7" t="s">
        <v>1749</v>
      </c>
      <c r="E92" s="7">
        <f t="shared" si="0"/>
        <v>17</v>
      </c>
      <c r="F92" s="416"/>
      <c r="G92" s="7" t="s">
        <v>1750</v>
      </c>
      <c r="H92" s="7"/>
    </row>
    <row r="93" spans="1:8" x14ac:dyDescent="0.3">
      <c r="A93" s="424" t="s">
        <v>1940</v>
      </c>
      <c r="B93" s="11" t="s">
        <v>1941</v>
      </c>
      <c r="C93" s="11" t="s">
        <v>1924</v>
      </c>
      <c r="D93" s="7" t="s">
        <v>1749</v>
      </c>
      <c r="E93" s="7">
        <f t="shared" si="0"/>
        <v>27</v>
      </c>
      <c r="F93" s="416"/>
      <c r="G93" s="7" t="s">
        <v>1750</v>
      </c>
      <c r="H93" s="7"/>
    </row>
    <row r="94" spans="1:8" x14ac:dyDescent="0.3">
      <c r="A94" s="424" t="s">
        <v>1942</v>
      </c>
      <c r="B94" s="11" t="s">
        <v>1943</v>
      </c>
      <c r="C94" s="11" t="s">
        <v>1924</v>
      </c>
      <c r="D94" s="7" t="s">
        <v>1749</v>
      </c>
      <c r="E94" s="7">
        <f t="shared" si="0"/>
        <v>20</v>
      </c>
      <c r="F94" s="416"/>
      <c r="G94" s="7" t="s">
        <v>1750</v>
      </c>
      <c r="H94" s="7"/>
    </row>
    <row r="95" spans="1:8" x14ac:dyDescent="0.3">
      <c r="A95" s="424" t="s">
        <v>1944</v>
      </c>
      <c r="B95" s="11" t="s">
        <v>1945</v>
      </c>
      <c r="C95" s="11" t="s">
        <v>1924</v>
      </c>
      <c r="D95" s="7" t="s">
        <v>1749</v>
      </c>
      <c r="E95" s="7">
        <f t="shared" si="0"/>
        <v>23</v>
      </c>
      <c r="F95" s="416"/>
      <c r="G95" s="7" t="s">
        <v>1750</v>
      </c>
      <c r="H95" s="7"/>
    </row>
    <row r="96" spans="1:8" x14ac:dyDescent="0.3">
      <c r="A96" s="424" t="s">
        <v>1946</v>
      </c>
      <c r="B96" s="11" t="s">
        <v>1947</v>
      </c>
      <c r="C96" s="11" t="s">
        <v>1924</v>
      </c>
      <c r="D96" s="7" t="s">
        <v>1749</v>
      </c>
      <c r="E96" s="7">
        <f t="shared" si="0"/>
        <v>27</v>
      </c>
      <c r="F96" s="416"/>
      <c r="G96" s="7" t="s">
        <v>1750</v>
      </c>
      <c r="H96" s="7"/>
    </row>
    <row r="97" spans="1:8" x14ac:dyDescent="0.3">
      <c r="A97" s="424" t="s">
        <v>1948</v>
      </c>
      <c r="B97" s="11" t="s">
        <v>1949</v>
      </c>
      <c r="C97" s="11" t="s">
        <v>1924</v>
      </c>
      <c r="D97" s="7" t="s">
        <v>1749</v>
      </c>
      <c r="E97" s="7">
        <f t="shared" si="0"/>
        <v>25</v>
      </c>
      <c r="F97" s="416"/>
      <c r="G97" s="7" t="s">
        <v>1750</v>
      </c>
      <c r="H97" s="7"/>
    </row>
    <row r="98" spans="1:8" x14ac:dyDescent="0.3">
      <c r="A98" s="424" t="s">
        <v>1950</v>
      </c>
      <c r="B98" s="11" t="s">
        <v>1951</v>
      </c>
      <c r="C98" s="11" t="s">
        <v>1924</v>
      </c>
      <c r="D98" s="7" t="s">
        <v>1749</v>
      </c>
      <c r="E98" s="7">
        <f t="shared" si="0"/>
        <v>27</v>
      </c>
      <c r="F98" s="416"/>
      <c r="G98" s="7" t="s">
        <v>1750</v>
      </c>
      <c r="H98" s="7"/>
    </row>
    <row r="99" spans="1:8" x14ac:dyDescent="0.3">
      <c r="A99" s="424" t="s">
        <v>1952</v>
      </c>
      <c r="B99" s="11" t="s">
        <v>1953</v>
      </c>
      <c r="C99" s="11" t="s">
        <v>1924</v>
      </c>
      <c r="D99" s="7" t="s">
        <v>1749</v>
      </c>
      <c r="E99" s="7">
        <f t="shared" si="0"/>
        <v>26</v>
      </c>
      <c r="F99" s="416"/>
      <c r="G99" s="7" t="s">
        <v>1750</v>
      </c>
      <c r="H99" s="7"/>
    </row>
    <row r="100" spans="1:8" x14ac:dyDescent="0.3">
      <c r="A100" s="424" t="s">
        <v>1954</v>
      </c>
      <c r="B100" s="11" t="s">
        <v>1955</v>
      </c>
      <c r="C100" s="11" t="s">
        <v>1924</v>
      </c>
      <c r="D100" s="7" t="s">
        <v>1749</v>
      </c>
      <c r="E100" s="7">
        <f t="shared" si="0"/>
        <v>24</v>
      </c>
      <c r="F100" s="416"/>
      <c r="G100" s="7" t="s">
        <v>1750</v>
      </c>
      <c r="H100" s="7"/>
    </row>
    <row r="101" spans="1:8" x14ac:dyDescent="0.3">
      <c r="A101" s="424" t="s">
        <v>1956</v>
      </c>
      <c r="B101" s="11" t="s">
        <v>1957</v>
      </c>
      <c r="C101" s="11" t="s">
        <v>1924</v>
      </c>
      <c r="D101" s="7" t="s">
        <v>1749</v>
      </c>
      <c r="E101" s="7">
        <f t="shared" si="0"/>
        <v>20</v>
      </c>
      <c r="F101" s="416"/>
      <c r="G101" s="7" t="s">
        <v>1750</v>
      </c>
      <c r="H101" s="7"/>
    </row>
    <row r="102" spans="1:8" x14ac:dyDescent="0.3">
      <c r="A102" s="424" t="s">
        <v>1958</v>
      </c>
      <c r="B102" s="11" t="s">
        <v>1959</v>
      </c>
      <c r="C102" s="11" t="s">
        <v>1924</v>
      </c>
      <c r="D102" s="7" t="s">
        <v>1749</v>
      </c>
      <c r="E102" s="7">
        <f t="shared" si="0"/>
        <v>27</v>
      </c>
      <c r="F102" s="416"/>
      <c r="G102" s="7" t="s">
        <v>1750</v>
      </c>
      <c r="H102" s="7"/>
    </row>
    <row r="103" spans="1:8" x14ac:dyDescent="0.3">
      <c r="A103" s="424" t="s">
        <v>1960</v>
      </c>
      <c r="B103" s="11" t="s">
        <v>1961</v>
      </c>
      <c r="C103" s="11" t="s">
        <v>1924</v>
      </c>
      <c r="D103" s="7" t="s">
        <v>1749</v>
      </c>
      <c r="E103" s="7">
        <f t="shared" si="0"/>
        <v>27</v>
      </c>
      <c r="F103" s="416"/>
      <c r="G103" s="7" t="s">
        <v>1750</v>
      </c>
      <c r="H103" s="7"/>
    </row>
    <row r="104" spans="1:8" x14ac:dyDescent="0.3">
      <c r="A104" s="424" t="s">
        <v>1962</v>
      </c>
      <c r="B104" s="11" t="s">
        <v>1963</v>
      </c>
      <c r="C104" s="11" t="s">
        <v>1924</v>
      </c>
      <c r="D104" s="7" t="s">
        <v>1749</v>
      </c>
      <c r="E104" s="7">
        <f t="shared" si="0"/>
        <v>18</v>
      </c>
      <c r="F104" s="416"/>
      <c r="G104" s="7" t="s">
        <v>1750</v>
      </c>
      <c r="H104" s="7"/>
    </row>
    <row r="105" spans="1:8" x14ac:dyDescent="0.3">
      <c r="A105" s="424" t="s">
        <v>1964</v>
      </c>
      <c r="B105" s="11" t="s">
        <v>1965</v>
      </c>
      <c r="C105" s="11" t="s">
        <v>1924</v>
      </c>
      <c r="D105" s="7" t="s">
        <v>1749</v>
      </c>
      <c r="E105" s="7">
        <f t="shared" si="0"/>
        <v>27</v>
      </c>
      <c r="F105" s="416"/>
      <c r="G105" s="7" t="s">
        <v>1750</v>
      </c>
      <c r="H105" s="7"/>
    </row>
    <row r="106" spans="1:8" x14ac:dyDescent="0.3">
      <c r="A106" s="424" t="s">
        <v>1966</v>
      </c>
      <c r="B106" s="11" t="s">
        <v>1967</v>
      </c>
      <c r="C106" s="11" t="s">
        <v>1924</v>
      </c>
      <c r="D106" s="7" t="s">
        <v>1749</v>
      </c>
      <c r="E106" s="7">
        <f t="shared" si="0"/>
        <v>17</v>
      </c>
      <c r="F106" s="416"/>
      <c r="G106" s="7" t="s">
        <v>1750</v>
      </c>
      <c r="H106" s="7"/>
    </row>
    <row r="107" spans="1:8" x14ac:dyDescent="0.3">
      <c r="A107" s="424" t="s">
        <v>1968</v>
      </c>
      <c r="B107" s="11" t="s">
        <v>1969</v>
      </c>
      <c r="C107" s="11" t="s">
        <v>1924</v>
      </c>
      <c r="D107" s="7" t="s">
        <v>1749</v>
      </c>
      <c r="E107" s="7">
        <f t="shared" si="0"/>
        <v>27</v>
      </c>
      <c r="F107" s="416"/>
      <c r="G107" s="7" t="s">
        <v>1750</v>
      </c>
      <c r="H107" s="7"/>
    </row>
    <row r="108" spans="1:8" x14ac:dyDescent="0.3">
      <c r="A108" s="424" t="s">
        <v>1079</v>
      </c>
      <c r="B108" s="11" t="s">
        <v>1970</v>
      </c>
      <c r="C108" s="11" t="s">
        <v>1924</v>
      </c>
      <c r="D108" s="7" t="s">
        <v>1749</v>
      </c>
      <c r="E108" s="7">
        <f t="shared" si="0"/>
        <v>10</v>
      </c>
      <c r="F108" s="416"/>
      <c r="G108" s="7" t="s">
        <v>1750</v>
      </c>
      <c r="H108" s="7"/>
    </row>
    <row r="109" spans="1:8" x14ac:dyDescent="0.3">
      <c r="A109" s="11"/>
      <c r="B109" s="11"/>
      <c r="C109" s="11"/>
      <c r="D109" s="7"/>
      <c r="E109" s="7">
        <f t="shared" si="0"/>
        <v>0</v>
      </c>
      <c r="F109" s="7"/>
      <c r="G109" s="7"/>
      <c r="H109" s="7"/>
    </row>
    <row r="110" spans="1:8" x14ac:dyDescent="0.3">
      <c r="A110" s="417" t="s">
        <v>1971</v>
      </c>
      <c r="B110" s="11" t="s">
        <v>1972</v>
      </c>
      <c r="C110" s="11" t="s">
        <v>1973</v>
      </c>
      <c r="D110" s="7" t="s">
        <v>1749</v>
      </c>
      <c r="E110" s="7">
        <f t="shared" si="0"/>
        <v>27</v>
      </c>
      <c r="F110" s="416"/>
      <c r="G110" s="7" t="s">
        <v>1750</v>
      </c>
      <c r="H110" s="7"/>
    </row>
    <row r="111" spans="1:8" x14ac:dyDescent="0.3">
      <c r="A111" s="11"/>
      <c r="B111" s="11" t="s">
        <v>1974</v>
      </c>
      <c r="C111" s="11"/>
      <c r="D111" s="7"/>
      <c r="E111" s="7">
        <f t="shared" si="0"/>
        <v>1</v>
      </c>
      <c r="F111" s="7"/>
      <c r="G111" s="7"/>
      <c r="H111" s="7"/>
    </row>
    <row r="112" spans="1:8" x14ac:dyDescent="0.3">
      <c r="A112" s="417" t="s">
        <v>1975</v>
      </c>
      <c r="B112" s="11" t="s">
        <v>1976</v>
      </c>
      <c r="C112" s="11"/>
      <c r="D112" s="7" t="s">
        <v>1749</v>
      </c>
      <c r="E112" s="7">
        <f t="shared" si="0"/>
        <v>27</v>
      </c>
      <c r="F112" s="416"/>
      <c r="G112" s="7" t="s">
        <v>1750</v>
      </c>
      <c r="H112" s="7"/>
    </row>
    <row r="113" spans="1:8" x14ac:dyDescent="0.3">
      <c r="A113" s="417" t="s">
        <v>1977</v>
      </c>
      <c r="B113" s="11" t="s">
        <v>1978</v>
      </c>
      <c r="C113" s="11"/>
      <c r="D113" s="7" t="s">
        <v>1749</v>
      </c>
      <c r="E113" s="7">
        <f t="shared" si="0"/>
        <v>27</v>
      </c>
      <c r="F113" s="416"/>
      <c r="G113" s="7" t="s">
        <v>1750</v>
      </c>
      <c r="H113" s="7"/>
    </row>
    <row r="114" spans="1:8" x14ac:dyDescent="0.3">
      <c r="A114" s="417" t="s">
        <v>1979</v>
      </c>
      <c r="B114" s="11" t="s">
        <v>1980</v>
      </c>
      <c r="C114" s="11"/>
      <c r="D114" s="7" t="s">
        <v>1749</v>
      </c>
      <c r="E114" s="7">
        <f t="shared" ref="E114:E115" si="1">LEN(B114)</f>
        <v>16</v>
      </c>
      <c r="F114" s="416"/>
      <c r="G114" s="7" t="s">
        <v>1750</v>
      </c>
      <c r="H114" s="7"/>
    </row>
    <row r="115" spans="1:8" x14ac:dyDescent="0.3">
      <c r="A115" s="417" t="s">
        <v>1981</v>
      </c>
      <c r="B115" s="11" t="s">
        <v>1982</v>
      </c>
      <c r="C115" s="11"/>
      <c r="D115" s="7" t="s">
        <v>1749</v>
      </c>
      <c r="E115" s="7">
        <f t="shared" si="1"/>
        <v>15</v>
      </c>
      <c r="F115" s="416"/>
      <c r="G115" s="7" t="s">
        <v>1750</v>
      </c>
      <c r="H115" s="7"/>
    </row>
    <row r="116" spans="1:8" x14ac:dyDescent="0.3">
      <c r="A116" s="11"/>
      <c r="B116" s="11"/>
      <c r="C116" s="11"/>
      <c r="D116" s="7"/>
      <c r="E116" s="7"/>
      <c r="F116" s="7"/>
      <c r="G116" s="7"/>
      <c r="H116" s="7"/>
    </row>
    <row r="117" spans="1:8" x14ac:dyDescent="0.3">
      <c r="A117" s="11"/>
      <c r="B117" s="11"/>
      <c r="C117" s="11"/>
      <c r="D117" s="7"/>
      <c r="E117" s="7"/>
      <c r="F117" s="7"/>
      <c r="G117" s="7"/>
      <c r="H117" s="7"/>
    </row>
    <row r="118" spans="1:8" x14ac:dyDescent="0.3">
      <c r="A118" s="11"/>
      <c r="B118" s="11"/>
      <c r="C118" s="11"/>
      <c r="D118" s="7"/>
      <c r="E118" s="7"/>
      <c r="F118" s="7"/>
      <c r="G118" s="7"/>
      <c r="H118" s="7"/>
    </row>
    <row r="119" spans="1:8" x14ac:dyDescent="0.3">
      <c r="A119" s="11"/>
      <c r="B119" s="11"/>
      <c r="C119" s="11"/>
      <c r="D119" s="7"/>
      <c r="E119" s="7"/>
      <c r="F119" s="7"/>
      <c r="G119" s="7"/>
      <c r="H119" s="7"/>
    </row>
    <row r="120" spans="1:8" x14ac:dyDescent="0.3">
      <c r="A120" s="11"/>
      <c r="B120" s="11"/>
      <c r="C120" s="11"/>
      <c r="D120" s="7"/>
      <c r="E120" s="7"/>
      <c r="F120" s="7"/>
      <c r="G120" s="7"/>
      <c r="H120" s="7"/>
    </row>
    <row r="121" spans="1:8" x14ac:dyDescent="0.3">
      <c r="A121" s="11"/>
      <c r="B121" s="11"/>
      <c r="C121" s="11"/>
      <c r="D121" s="7"/>
      <c r="E121" s="7"/>
      <c r="F121" s="7"/>
      <c r="G121" s="7"/>
      <c r="H121" s="7"/>
    </row>
    <row r="122" spans="1:8" x14ac:dyDescent="0.3">
      <c r="A122" s="11"/>
      <c r="B122" s="11"/>
      <c r="C122" s="11"/>
      <c r="D122" s="7"/>
      <c r="E122" s="7"/>
      <c r="F122" s="7"/>
      <c r="G122" s="7"/>
      <c r="H122" s="7"/>
    </row>
    <row r="123" spans="1:8" ht="14.25" customHeight="1" x14ac:dyDescent="0.3">
      <c r="A123" s="11"/>
      <c r="B123" s="11"/>
      <c r="C123" s="11"/>
      <c r="D123" s="7"/>
      <c r="E123" s="7"/>
      <c r="F123" s="7"/>
      <c r="G123" s="7"/>
      <c r="H123" s="7"/>
    </row>
    <row r="124" spans="1:8" x14ac:dyDescent="0.3">
      <c r="A124" s="11"/>
      <c r="B124" s="11"/>
      <c r="C124" s="11"/>
      <c r="D124" s="7"/>
      <c r="E124" s="7"/>
      <c r="F124" s="7"/>
      <c r="G124" s="7"/>
      <c r="H124" s="7"/>
    </row>
    <row r="125" spans="1:8" x14ac:dyDescent="0.3">
      <c r="A125" s="11"/>
      <c r="B125" s="11"/>
      <c r="C125" s="11"/>
      <c r="D125" s="7"/>
      <c r="E125" s="7"/>
      <c r="F125" s="7"/>
      <c r="G125" s="7"/>
      <c r="H125" s="7"/>
    </row>
    <row r="126" spans="1:8" x14ac:dyDescent="0.3">
      <c r="A126" s="13"/>
      <c r="B126" s="13"/>
      <c r="C126" s="13"/>
      <c r="D126" s="13"/>
      <c r="E126" s="13"/>
      <c r="F126" s="13"/>
      <c r="G126" s="13"/>
      <c r="H126" s="13"/>
    </row>
    <row r="127" spans="1:8" x14ac:dyDescent="0.3">
      <c r="A127" s="20" t="s">
        <v>192</v>
      </c>
      <c r="B127" s="13"/>
      <c r="C127" s="13"/>
      <c r="D127" s="13"/>
      <c r="E127" s="13"/>
      <c r="F127" s="13"/>
      <c r="G127" s="13"/>
      <c r="H127" s="13"/>
    </row>
    <row r="128" spans="1:8" s="6" customFormat="1" hidden="1" outlineLevel="1" x14ac:dyDescent="0.3">
      <c r="A128" s="20" t="s">
        <v>193</v>
      </c>
      <c r="B128" s="20" t="s">
        <v>194</v>
      </c>
      <c r="C128" s="20" t="s">
        <v>195</v>
      </c>
      <c r="D128" s="20" t="s">
        <v>1800</v>
      </c>
      <c r="E128" s="20" t="s">
        <v>1801</v>
      </c>
      <c r="F128" s="20" t="s">
        <v>196</v>
      </c>
      <c r="G128" s="20" t="s">
        <v>197</v>
      </c>
      <c r="H128" s="1"/>
    </row>
    <row r="129" spans="1:7" s="29" customFormat="1" hidden="1" outlineLevel="1" x14ac:dyDescent="0.3">
      <c r="A129" s="30" t="s">
        <v>198</v>
      </c>
      <c r="B129" s="31" t="s">
        <v>199</v>
      </c>
      <c r="C129" s="30" t="s">
        <v>159</v>
      </c>
      <c r="D129" s="30" t="s">
        <v>1802</v>
      </c>
      <c r="E129" s="30" t="s">
        <v>4</v>
      </c>
      <c r="F129" s="30" t="s">
        <v>200</v>
      </c>
      <c r="G129" s="30" t="s">
        <v>201</v>
      </c>
    </row>
    <row r="130" spans="1:7" hidden="1" outlineLevel="1" x14ac:dyDescent="0.3">
      <c r="A130" s="7"/>
      <c r="B130" s="11"/>
      <c r="C130" s="7"/>
      <c r="D130" s="7"/>
      <c r="E130" s="7"/>
      <c r="F130" s="7"/>
      <c r="G130" s="7"/>
    </row>
    <row r="131" spans="1:7" hidden="1" outlineLevel="1" x14ac:dyDescent="0.3">
      <c r="A131" s="7"/>
      <c r="B131" s="11"/>
      <c r="C131" s="7"/>
      <c r="D131" s="7"/>
      <c r="E131" s="7"/>
      <c r="F131" s="7"/>
      <c r="G131" s="7"/>
    </row>
    <row r="132" spans="1:7" hidden="1" outlineLevel="1" x14ac:dyDescent="0.3">
      <c r="A132" s="7"/>
      <c r="B132" s="11"/>
      <c r="C132" s="7"/>
      <c r="D132" s="7"/>
      <c r="E132" s="7"/>
      <c r="F132" s="7"/>
      <c r="G132" s="7"/>
    </row>
    <row r="133" spans="1:7" hidden="1" outlineLevel="1" x14ac:dyDescent="0.3">
      <c r="A133" s="7"/>
      <c r="B133" s="11"/>
      <c r="C133" s="7"/>
      <c r="D133" s="7"/>
      <c r="E133" s="7"/>
      <c r="F133" s="7"/>
      <c r="G133" s="7"/>
    </row>
    <row r="134" spans="1:7" hidden="1" outlineLevel="1" x14ac:dyDescent="0.3">
      <c r="A134" s="7"/>
      <c r="B134" s="11"/>
      <c r="C134" s="7"/>
      <c r="D134" s="7"/>
      <c r="E134" s="7"/>
      <c r="F134" s="7"/>
      <c r="G134" s="7"/>
    </row>
    <row r="135" spans="1:7" hidden="1" outlineLevel="1" x14ac:dyDescent="0.3">
      <c r="A135" s="7"/>
      <c r="B135" s="11"/>
      <c r="C135" s="7"/>
      <c r="D135" s="7"/>
      <c r="E135" s="7"/>
      <c r="F135" s="7"/>
      <c r="G135" s="7"/>
    </row>
    <row r="136" spans="1:7" hidden="1" outlineLevel="1" x14ac:dyDescent="0.3">
      <c r="A136" s="7"/>
      <c r="B136" s="11"/>
      <c r="C136" s="7"/>
      <c r="D136" s="7"/>
      <c r="E136" s="7"/>
      <c r="F136" s="7"/>
      <c r="G136" s="7"/>
    </row>
    <row r="137" spans="1:7" hidden="1" outlineLevel="1" x14ac:dyDescent="0.3">
      <c r="A137" s="7"/>
      <c r="B137" s="11"/>
      <c r="C137" s="7"/>
      <c r="D137" s="7"/>
      <c r="E137" s="7"/>
      <c r="F137" s="7"/>
      <c r="G137" s="7"/>
    </row>
    <row r="138" spans="1:7" collapsed="1" x14ac:dyDescent="0.3"/>
    <row r="140" spans="1:7" x14ac:dyDescent="0.3">
      <c r="A140" s="29"/>
    </row>
    <row r="141" spans="1:7" outlineLevel="1" x14ac:dyDescent="0.3">
      <c r="A141" s="29" t="s">
        <v>1983</v>
      </c>
    </row>
    <row r="142" spans="1:7" outlineLevel="1" x14ac:dyDescent="0.3">
      <c r="A142" s="29"/>
      <c r="B142" s="1" t="s">
        <v>1984</v>
      </c>
    </row>
    <row r="143" spans="1:7" outlineLevel="1" x14ac:dyDescent="0.3">
      <c r="A143" s="29"/>
      <c r="B143" s="1" t="s">
        <v>1985</v>
      </c>
    </row>
    <row r="144" spans="1:7" outlineLevel="1" x14ac:dyDescent="0.3">
      <c r="A144" s="29"/>
      <c r="B144" s="1" t="s">
        <v>1986</v>
      </c>
    </row>
    <row r="145" spans="1:2" outlineLevel="1" x14ac:dyDescent="0.3">
      <c r="A145" s="29"/>
      <c r="B145" s="1" t="s">
        <v>1987</v>
      </c>
    </row>
    <row r="146" spans="1:2" outlineLevel="1" x14ac:dyDescent="0.3">
      <c r="A146" s="29"/>
      <c r="B146" s="1" t="s">
        <v>1988</v>
      </c>
    </row>
    <row r="147" spans="1:2" outlineLevel="1" x14ac:dyDescent="0.3">
      <c r="A147" s="29"/>
      <c r="B147" s="1" t="s">
        <v>1989</v>
      </c>
    </row>
    <row r="148" spans="1:2" outlineLevel="1" x14ac:dyDescent="0.3">
      <c r="A148" s="29"/>
      <c r="B148" s="1" t="s">
        <v>1990</v>
      </c>
    </row>
    <row r="149" spans="1:2" outlineLevel="1" x14ac:dyDescent="0.3">
      <c r="A149" s="29"/>
      <c r="B149" s="1" t="s">
        <v>1991</v>
      </c>
    </row>
    <row r="150" spans="1:2" outlineLevel="1" x14ac:dyDescent="0.3">
      <c r="A150" s="29"/>
      <c r="B150" s="1" t="s">
        <v>1992</v>
      </c>
    </row>
    <row r="151" spans="1:2" outlineLevel="1" x14ac:dyDescent="0.3">
      <c r="A151" s="29"/>
      <c r="B151" s="1" t="s">
        <v>1993</v>
      </c>
    </row>
    <row r="152" spans="1:2" outlineLevel="1" x14ac:dyDescent="0.3">
      <c r="A152" s="29"/>
      <c r="B152" s="1" t="s">
        <v>1994</v>
      </c>
    </row>
    <row r="153" spans="1:2" outlineLevel="1" x14ac:dyDescent="0.3">
      <c r="A153" s="29"/>
      <c r="B153" s="1" t="s">
        <v>1995</v>
      </c>
    </row>
    <row r="154" spans="1:2" outlineLevel="1" x14ac:dyDescent="0.3">
      <c r="A154" s="29"/>
    </row>
    <row r="155" spans="1:2" outlineLevel="1" x14ac:dyDescent="0.3">
      <c r="A155" s="29" t="s">
        <v>1996</v>
      </c>
    </row>
    <row r="156" spans="1:2" outlineLevel="1" x14ac:dyDescent="0.3">
      <c r="A156" s="29" t="s">
        <v>1901</v>
      </c>
      <c r="B156" s="1" t="s">
        <v>1899</v>
      </c>
    </row>
    <row r="157" spans="1:2" outlineLevel="1" x14ac:dyDescent="0.3">
      <c r="A157" s="29"/>
      <c r="B157" s="1" t="s">
        <v>1902</v>
      </c>
    </row>
    <row r="158" spans="1:2" outlineLevel="1" x14ac:dyDescent="0.3">
      <c r="A158" s="29"/>
      <c r="B158" s="1" t="s">
        <v>1904</v>
      </c>
    </row>
    <row r="159" spans="1:2" outlineLevel="1" x14ac:dyDescent="0.3">
      <c r="A159" s="29"/>
      <c r="B159" s="1" t="s">
        <v>1906</v>
      </c>
    </row>
    <row r="160" spans="1:2" outlineLevel="1" x14ac:dyDescent="0.3">
      <c r="A160" s="29"/>
      <c r="B160" s="1" t="s">
        <v>1908</v>
      </c>
    </row>
    <row r="161" spans="1:2" outlineLevel="1" x14ac:dyDescent="0.3">
      <c r="A161" s="29"/>
      <c r="B161" s="1" t="s">
        <v>1910</v>
      </c>
    </row>
    <row r="162" spans="1:2" outlineLevel="1" x14ac:dyDescent="0.3">
      <c r="A162" s="29"/>
      <c r="B162" s="1" t="s">
        <v>1912</v>
      </c>
    </row>
    <row r="163" spans="1:2" outlineLevel="1" x14ac:dyDescent="0.3">
      <c r="A163" s="29"/>
      <c r="B163" s="1" t="s">
        <v>1914</v>
      </c>
    </row>
    <row r="164" spans="1:2" outlineLevel="1" x14ac:dyDescent="0.3">
      <c r="A164" s="29"/>
      <c r="B164" s="1" t="s">
        <v>1916</v>
      </c>
    </row>
    <row r="165" spans="1:2" outlineLevel="1" x14ac:dyDescent="0.3">
      <c r="A165" s="29"/>
      <c r="B165" s="1" t="s">
        <v>1918</v>
      </c>
    </row>
    <row r="166" spans="1:2" outlineLevel="1" x14ac:dyDescent="0.3">
      <c r="A166" s="29"/>
      <c r="B166" s="1" t="s">
        <v>1920</v>
      </c>
    </row>
    <row r="167" spans="1:2" outlineLevel="1" x14ac:dyDescent="0.3">
      <c r="A167" s="29"/>
    </row>
    <row r="168" spans="1:2" outlineLevel="1" x14ac:dyDescent="0.3">
      <c r="A168" s="29" t="s">
        <v>1997</v>
      </c>
    </row>
    <row r="169" spans="1:2" outlineLevel="1" x14ac:dyDescent="0.3">
      <c r="A169" s="29" t="s">
        <v>1998</v>
      </c>
    </row>
    <row r="170" spans="1:2" outlineLevel="1" x14ac:dyDescent="0.3">
      <c r="A170" s="29" t="s">
        <v>1999</v>
      </c>
      <c r="B170" s="1" t="s">
        <v>1056</v>
      </c>
    </row>
    <row r="171" spans="1:2" outlineLevel="1" x14ac:dyDescent="0.3">
      <c r="A171" s="29"/>
      <c r="B171" s="1" t="s">
        <v>1073</v>
      </c>
    </row>
    <row r="172" spans="1:2" outlineLevel="1" x14ac:dyDescent="0.3">
      <c r="A172" s="29"/>
      <c r="B172" s="1" t="s">
        <v>2000</v>
      </c>
    </row>
    <row r="173" spans="1:2" outlineLevel="1" x14ac:dyDescent="0.3">
      <c r="A173" s="29"/>
    </row>
    <row r="174" spans="1:2" outlineLevel="1" x14ac:dyDescent="0.3">
      <c r="A174" s="29" t="s">
        <v>2001</v>
      </c>
    </row>
    <row r="175" spans="1:2" outlineLevel="1" x14ac:dyDescent="0.3">
      <c r="A175" s="29" t="s">
        <v>2002</v>
      </c>
    </row>
    <row r="176" spans="1:2" outlineLevel="1" x14ac:dyDescent="0.3">
      <c r="A176" s="29" t="s">
        <v>2003</v>
      </c>
    </row>
    <row r="177" spans="1:6" outlineLevel="1" x14ac:dyDescent="0.3">
      <c r="A177" s="29" t="s">
        <v>2004</v>
      </c>
    </row>
    <row r="178" spans="1:6" outlineLevel="1" x14ac:dyDescent="0.3">
      <c r="A178" s="29"/>
      <c r="B178" s="1" t="s">
        <v>1922</v>
      </c>
    </row>
    <row r="179" spans="1:6" outlineLevel="1" x14ac:dyDescent="0.3">
      <c r="A179" s="29"/>
      <c r="B179" s="1" t="s">
        <v>2005</v>
      </c>
    </row>
    <row r="180" spans="1:6" outlineLevel="1" x14ac:dyDescent="0.3">
      <c r="A180" s="29"/>
      <c r="B180" s="1" t="s">
        <v>2006</v>
      </c>
    </row>
    <row r="181" spans="1:6" outlineLevel="1" x14ac:dyDescent="0.3">
      <c r="A181" s="29"/>
      <c r="B181" s="29" t="s">
        <v>2007</v>
      </c>
      <c r="C181" s="1" t="s">
        <v>2008</v>
      </c>
    </row>
    <row r="182" spans="1:6" outlineLevel="1" x14ac:dyDescent="0.3">
      <c r="A182" s="29"/>
      <c r="C182" s="1" t="s">
        <v>1080</v>
      </c>
      <c r="F182" s="1" t="s">
        <v>2009</v>
      </c>
    </row>
    <row r="183" spans="1:6" outlineLevel="1" x14ac:dyDescent="0.3">
      <c r="A183" s="29"/>
      <c r="B183" s="29"/>
      <c r="C183" s="1" t="s">
        <v>1063</v>
      </c>
    </row>
    <row r="184" spans="1:6" outlineLevel="1" x14ac:dyDescent="0.3">
      <c r="A184" s="29"/>
      <c r="B184" s="29"/>
      <c r="C184" s="1" t="s">
        <v>1093</v>
      </c>
    </row>
    <row r="185" spans="1:6" outlineLevel="1" x14ac:dyDescent="0.3">
      <c r="A185" s="29"/>
      <c r="B185" s="29" t="s">
        <v>2010</v>
      </c>
      <c r="C185" s="1" t="s">
        <v>2011</v>
      </c>
    </row>
    <row r="186" spans="1:6" outlineLevel="1" x14ac:dyDescent="0.3">
      <c r="A186" s="29"/>
      <c r="B186" s="29"/>
      <c r="C186" s="1" t="s">
        <v>2012</v>
      </c>
    </row>
    <row r="187" spans="1:6" outlineLevel="1" x14ac:dyDescent="0.3">
      <c r="A187" s="29"/>
      <c r="B187" s="29"/>
      <c r="C187" s="1" t="s">
        <v>2013</v>
      </c>
      <c r="F187" s="419" t="s">
        <v>1816</v>
      </c>
    </row>
    <row r="188" spans="1:6" outlineLevel="1" x14ac:dyDescent="0.3">
      <c r="A188" s="29"/>
      <c r="B188" s="29"/>
      <c r="C188" s="1" t="s">
        <v>2014</v>
      </c>
      <c r="F188" s="1" t="s">
        <v>2015</v>
      </c>
    </row>
    <row r="189" spans="1:6" outlineLevel="1" x14ac:dyDescent="0.3">
      <c r="A189" s="29"/>
      <c r="B189" s="29" t="s">
        <v>1062</v>
      </c>
      <c r="C189" s="1" t="s">
        <v>1760</v>
      </c>
    </row>
    <row r="190" spans="1:6" outlineLevel="1" x14ac:dyDescent="0.3">
      <c r="A190" s="29"/>
      <c r="B190" s="29"/>
      <c r="C190" s="1" t="s">
        <v>2016</v>
      </c>
    </row>
    <row r="191" spans="1:6" outlineLevel="1" x14ac:dyDescent="0.3">
      <c r="A191" s="29"/>
      <c r="B191" s="29" t="s">
        <v>2017</v>
      </c>
      <c r="C191" s="1" t="s">
        <v>2018</v>
      </c>
    </row>
    <row r="192" spans="1:6" outlineLevel="1" x14ac:dyDescent="0.3">
      <c r="A192" s="29"/>
      <c r="B192" s="29"/>
      <c r="C192" s="1" t="s">
        <v>2019</v>
      </c>
    </row>
    <row r="193" spans="1:3" outlineLevel="1" x14ac:dyDescent="0.3">
      <c r="A193" s="29"/>
      <c r="B193" s="1" t="s">
        <v>1952</v>
      </c>
    </row>
    <row r="194" spans="1:3" outlineLevel="1" x14ac:dyDescent="0.3">
      <c r="A194" s="29"/>
      <c r="B194" s="1" t="s">
        <v>1954</v>
      </c>
    </row>
    <row r="195" spans="1:3" outlineLevel="1" x14ac:dyDescent="0.3">
      <c r="A195" s="29"/>
      <c r="B195" s="1" t="s">
        <v>1956</v>
      </c>
    </row>
    <row r="196" spans="1:3" outlineLevel="1" x14ac:dyDescent="0.3">
      <c r="A196" s="29"/>
      <c r="B196" s="29" t="s">
        <v>762</v>
      </c>
      <c r="C196" s="1" t="s">
        <v>2020</v>
      </c>
    </row>
    <row r="197" spans="1:3" outlineLevel="1" x14ac:dyDescent="0.3">
      <c r="A197" s="29"/>
      <c r="C197" s="1" t="s">
        <v>2021</v>
      </c>
    </row>
    <row r="198" spans="1:3" outlineLevel="1" x14ac:dyDescent="0.3">
      <c r="A198" s="29"/>
      <c r="B198" s="1" t="s">
        <v>1962</v>
      </c>
    </row>
    <row r="199" spans="1:3" outlineLevel="1" x14ac:dyDescent="0.3">
      <c r="A199" s="29"/>
      <c r="B199" s="1" t="s">
        <v>1964</v>
      </c>
    </row>
    <row r="200" spans="1:3" outlineLevel="1" x14ac:dyDescent="0.3">
      <c r="A200" s="29"/>
      <c r="B200" s="1" t="s">
        <v>1966</v>
      </c>
    </row>
    <row r="201" spans="1:3" outlineLevel="1" x14ac:dyDescent="0.3">
      <c r="A201" s="29"/>
      <c r="B201" s="1" t="s">
        <v>1968</v>
      </c>
    </row>
    <row r="202" spans="1:3" outlineLevel="1" x14ac:dyDescent="0.3">
      <c r="A202" s="29"/>
      <c r="B202" s="1" t="s">
        <v>1079</v>
      </c>
    </row>
    <row r="203" spans="1:3" outlineLevel="1" x14ac:dyDescent="0.3">
      <c r="A203" s="29" t="s">
        <v>2022</v>
      </c>
    </row>
    <row r="204" spans="1:3" outlineLevel="1" x14ac:dyDescent="0.3">
      <c r="A204" s="29" t="s">
        <v>2023</v>
      </c>
    </row>
    <row r="205" spans="1:3" outlineLevel="1" x14ac:dyDescent="0.3"/>
    <row r="206" spans="1:3" outlineLevel="1" x14ac:dyDescent="0.3">
      <c r="A206" s="1" t="s">
        <v>2024</v>
      </c>
    </row>
    <row r="207" spans="1:3" outlineLevel="1" x14ac:dyDescent="0.3">
      <c r="A207" s="1" t="s">
        <v>2025</v>
      </c>
      <c r="C207" s="1" t="s">
        <v>2026</v>
      </c>
    </row>
    <row r="208" spans="1:3" outlineLevel="1" x14ac:dyDescent="0.3"/>
    <row r="209" spans="1:3" outlineLevel="1" x14ac:dyDescent="0.3">
      <c r="A209" s="1" t="s">
        <v>2027</v>
      </c>
      <c r="B209" s="1" t="s">
        <v>1974</v>
      </c>
    </row>
    <row r="210" spans="1:3" outlineLevel="1" x14ac:dyDescent="0.3">
      <c r="B210" s="1" t="s">
        <v>2028</v>
      </c>
      <c r="C210" s="1" t="s">
        <v>2026</v>
      </c>
    </row>
    <row r="211" spans="1:3" outlineLevel="1" x14ac:dyDescent="0.3">
      <c r="B211" s="1" t="s">
        <v>2029</v>
      </c>
      <c r="C211" s="1" t="s">
        <v>2026</v>
      </c>
    </row>
    <row r="212" spans="1:3" outlineLevel="1" x14ac:dyDescent="0.3">
      <c r="B212" s="1" t="s">
        <v>2030</v>
      </c>
      <c r="C212" s="1" t="s">
        <v>2026</v>
      </c>
    </row>
    <row r="213" spans="1:3" outlineLevel="1" x14ac:dyDescent="0.3">
      <c r="B213" s="1" t="s">
        <v>2031</v>
      </c>
      <c r="C213" s="1" t="s">
        <v>2026</v>
      </c>
    </row>
    <row r="214" spans="1:3" outlineLevel="1" x14ac:dyDescent="0.3"/>
    <row r="215" spans="1:3" outlineLevel="1" x14ac:dyDescent="0.3"/>
    <row r="216" spans="1:3" outlineLevel="1" x14ac:dyDescent="0.3"/>
    <row r="217" spans="1:3" outlineLevel="1" x14ac:dyDescent="0.3"/>
    <row r="218" spans="1:3" outlineLevel="1" x14ac:dyDescent="0.3"/>
    <row r="219" spans="1:3" outlineLevel="1" x14ac:dyDescent="0.3"/>
    <row r="220" spans="1:3" outlineLevel="1" x14ac:dyDescent="0.3"/>
    <row r="221" spans="1:3" outlineLevel="1" x14ac:dyDescent="0.3"/>
    <row r="222" spans="1:3" outlineLevel="1" x14ac:dyDescent="0.3"/>
    <row r="223" spans="1:3" outlineLevel="1" x14ac:dyDescent="0.3"/>
    <row r="224" spans="1:3" outlineLevel="1" x14ac:dyDescent="0.3"/>
    <row r="225" outlineLevel="1" x14ac:dyDescent="0.3"/>
    <row r="226" outlineLevel="1" x14ac:dyDescent="0.3"/>
    <row r="227" outlineLevel="1" x14ac:dyDescent="0.3"/>
    <row r="228" outlineLevel="1" x14ac:dyDescent="0.3"/>
  </sheetData>
  <dataValidations disablePrompts="1" count="2">
    <dataValidation type="list" allowBlank="1" showInputMessage="1" showErrorMessage="1" sqref="F49:F59 F72:F82 F84:F108 F110 F112:F115 F61:F69" xr:uid="{6BF009DB-A751-4491-819A-6A8CFC566A5F}">
      <formula1>"YES,NO"</formula1>
    </dataValidation>
    <dataValidation type="list" allowBlank="1" showInputMessage="1" showErrorMessage="1" sqref="G130:G137" xr:uid="{5145B23F-2D50-473F-A3E0-CAE6E603E554}">
      <formula1>COPYRULENEW</formula1>
    </dataValidation>
  </dataValidations>
  <pageMargins left="0.7" right="0.7" top="0.75" bottom="0.75" header="0.3" footer="0.3"/>
  <pageSetup paperSize="9" orientation="portrait" horizontalDpi="300" r:id="rId1"/>
  <headerFooter>
    <oddFooter>&amp;LUnrestricted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1C6F8-3BC5-44C4-B773-FFB231D952F8}">
  <sheetPr codeName="Sheet10"/>
  <dimension ref="A1:I170"/>
  <sheetViews>
    <sheetView zoomScale="70" zoomScaleNormal="70" workbookViewId="0">
      <selection activeCell="D3" sqref="D3"/>
    </sheetView>
  </sheetViews>
  <sheetFormatPr defaultColWidth="9.109375" defaultRowHeight="14.4" outlineLevelRow="1" x14ac:dyDescent="0.3"/>
  <cols>
    <col min="1" max="1" width="79.33203125" style="1" customWidth="1"/>
    <col min="2" max="2" width="57.109375" style="1" customWidth="1"/>
    <col min="3" max="3" width="79" style="1" bestFit="1" customWidth="1"/>
    <col min="4" max="4" width="22.44140625" style="1" customWidth="1"/>
    <col min="5" max="5" width="15" style="1" customWidth="1"/>
    <col min="6" max="6" width="15.6640625" style="1" customWidth="1"/>
    <col min="7" max="7" width="76.5546875" style="1" bestFit="1" customWidth="1"/>
    <col min="8" max="8" width="16" style="1" customWidth="1"/>
    <col min="9" max="9" width="27.6640625" style="1" bestFit="1" customWidth="1"/>
    <col min="10" max="16384" width="9.109375" style="1"/>
  </cols>
  <sheetData>
    <row r="1" spans="1:9" ht="18" x14ac:dyDescent="0.3">
      <c r="A1" s="39" t="s">
        <v>75</v>
      </c>
      <c r="B1" s="39" t="s">
        <v>2032</v>
      </c>
      <c r="C1" s="12"/>
      <c r="D1" s="12"/>
      <c r="E1" s="12"/>
      <c r="F1" s="12"/>
      <c r="G1" s="12"/>
      <c r="H1" s="12"/>
    </row>
    <row r="2" spans="1:9" outlineLevel="1" x14ac:dyDescent="0.25">
      <c r="A2" s="17" t="s">
        <v>78</v>
      </c>
      <c r="B2" s="14" t="s">
        <v>1279</v>
      </c>
    </row>
    <row r="3" spans="1:9" outlineLevel="1" x14ac:dyDescent="0.25">
      <c r="A3" s="17" t="s">
        <v>82</v>
      </c>
      <c r="B3" s="14" t="s">
        <v>2032</v>
      </c>
    </row>
    <row r="4" spans="1:9" ht="15.75" customHeight="1" outlineLevel="1" x14ac:dyDescent="0.25">
      <c r="A4" s="17" t="s">
        <v>84</v>
      </c>
      <c r="B4" s="14" t="s">
        <v>2033</v>
      </c>
    </row>
    <row r="5" spans="1:9" s="2" customFormat="1" ht="15.75" customHeight="1" outlineLevel="1" x14ac:dyDescent="0.25">
      <c r="A5" s="17" t="s">
        <v>86</v>
      </c>
      <c r="B5" s="14" t="s">
        <v>2034</v>
      </c>
      <c r="C5" s="1"/>
      <c r="I5" s="1"/>
    </row>
    <row r="6" spans="1:9" outlineLevel="1" x14ac:dyDescent="0.25">
      <c r="A6" s="17" t="s">
        <v>89</v>
      </c>
      <c r="B6" s="15" t="s">
        <v>2035</v>
      </c>
      <c r="C6" s="44" t="s">
        <v>1719</v>
      </c>
    </row>
    <row r="7" spans="1:9" s="2" customFormat="1" ht="16.5" customHeight="1" outlineLevel="1" x14ac:dyDescent="0.25">
      <c r="A7" s="17" t="s">
        <v>93</v>
      </c>
      <c r="B7" s="43" t="s">
        <v>1720</v>
      </c>
      <c r="C7" s="44" t="s">
        <v>1721</v>
      </c>
    </row>
    <row r="8" spans="1:9" s="2" customFormat="1" ht="16.5" customHeight="1" outlineLevel="1" x14ac:dyDescent="0.3">
      <c r="A8" s="17" t="s">
        <v>97</v>
      </c>
      <c r="B8" s="160" t="s">
        <v>98</v>
      </c>
      <c r="C8" s="1"/>
    </row>
    <row r="9" spans="1:9" s="2" customFormat="1" ht="16.5" customHeight="1" outlineLevel="1" x14ac:dyDescent="0.3">
      <c r="A9" s="17" t="s">
        <v>100</v>
      </c>
      <c r="B9" s="160" t="s">
        <v>227</v>
      </c>
      <c r="C9" s="5"/>
    </row>
    <row r="10" spans="1:9" s="2" customFormat="1" ht="16.5" customHeight="1" outlineLevel="1" x14ac:dyDescent="0.25">
      <c r="A10" s="71"/>
      <c r="B10" s="86"/>
      <c r="C10" s="5"/>
    </row>
    <row r="11" spans="1:9" s="2" customFormat="1" ht="16.5" customHeight="1" outlineLevel="1" x14ac:dyDescent="0.3">
      <c r="A11" s="20" t="s">
        <v>104</v>
      </c>
      <c r="B11" s="20" t="s">
        <v>105</v>
      </c>
      <c r="C11" s="20" t="s">
        <v>106</v>
      </c>
    </row>
    <row r="12" spans="1:9" s="2" customFormat="1" ht="16.5" customHeight="1" outlineLevel="1" x14ac:dyDescent="0.3">
      <c r="A12" s="17" t="s">
        <v>1821</v>
      </c>
      <c r="B12" s="11" t="s">
        <v>2036</v>
      </c>
      <c r="C12" s="11" t="s">
        <v>2037</v>
      </c>
    </row>
    <row r="13" spans="1:9" s="2" customFormat="1" ht="16.5" customHeight="1" outlineLevel="1" x14ac:dyDescent="0.3">
      <c r="A13" s="17"/>
      <c r="B13" s="11"/>
      <c r="C13" s="11"/>
    </row>
    <row r="14" spans="1:9" ht="15.75" customHeight="1" outlineLevel="1" x14ac:dyDescent="0.3">
      <c r="B14"/>
    </row>
    <row r="15" spans="1:9" s="6" customFormat="1" ht="15.75" customHeight="1" outlineLevel="1" x14ac:dyDescent="0.3">
      <c r="A15" s="20" t="s">
        <v>113</v>
      </c>
      <c r="B15" s="20" t="s">
        <v>232</v>
      </c>
      <c r="C15" s="20" t="s">
        <v>86</v>
      </c>
      <c r="D15" s="1"/>
      <c r="E15" s="1"/>
      <c r="F15" s="1"/>
      <c r="G15" s="1"/>
      <c r="H15" s="1"/>
    </row>
    <row r="16" spans="1:9" ht="15.75" customHeight="1" outlineLevel="1" x14ac:dyDescent="0.3">
      <c r="A16" s="17"/>
      <c r="B16" s="11"/>
      <c r="C16" s="11"/>
    </row>
    <row r="17" spans="1:8" outlineLevel="1" x14ac:dyDescent="0.3">
      <c r="A17" s="17"/>
      <c r="B17" s="11"/>
      <c r="C17" s="11"/>
    </row>
    <row r="18" spans="1:8" outlineLevel="1" x14ac:dyDescent="0.3">
      <c r="B18"/>
    </row>
    <row r="19" spans="1:8" outlineLevel="1" x14ac:dyDescent="0.3">
      <c r="A19" s="20" t="s">
        <v>115</v>
      </c>
      <c r="B19" s="20"/>
      <c r="C19" s="20"/>
      <c r="D19" s="20"/>
      <c r="E19" s="20"/>
      <c r="F19" s="20"/>
      <c r="G19" s="20"/>
      <c r="H19" s="20"/>
    </row>
    <row r="20" spans="1:8" s="6" customFormat="1" outlineLevel="1" x14ac:dyDescent="0.3">
      <c r="A20" s="20" t="s">
        <v>82</v>
      </c>
      <c r="B20" s="20" t="s">
        <v>116</v>
      </c>
      <c r="C20" s="20" t="s">
        <v>86</v>
      </c>
      <c r="D20" s="20" t="s">
        <v>195</v>
      </c>
      <c r="E20" s="20" t="s">
        <v>1724</v>
      </c>
      <c r="F20" s="20" t="s">
        <v>180</v>
      </c>
      <c r="G20" s="20" t="s">
        <v>119</v>
      </c>
      <c r="H20" s="20" t="s">
        <v>120</v>
      </c>
    </row>
    <row r="21" spans="1:8" outlineLevel="1" x14ac:dyDescent="0.3">
      <c r="A21" s="11"/>
      <c r="B21" s="11"/>
      <c r="C21" s="11"/>
      <c r="D21" s="7"/>
      <c r="E21" s="7"/>
      <c r="F21" s="7"/>
      <c r="G21" s="7"/>
      <c r="H21" s="7"/>
    </row>
    <row r="22" spans="1:8" outlineLevel="1" x14ac:dyDescent="0.3">
      <c r="A22" s="11"/>
      <c r="B22" s="11"/>
      <c r="C22" s="11"/>
      <c r="D22" s="7"/>
      <c r="E22" s="7"/>
      <c r="F22" s="7"/>
      <c r="G22" s="7"/>
      <c r="H22" s="7"/>
    </row>
    <row r="23" spans="1:8" outlineLevel="1" x14ac:dyDescent="0.3">
      <c r="A23" s="20" t="s">
        <v>139</v>
      </c>
      <c r="B23" s="20"/>
      <c r="C23" s="20"/>
      <c r="D23" s="7"/>
      <c r="E23" s="7"/>
      <c r="F23" s="7"/>
      <c r="G23" s="7"/>
      <c r="H23" s="7"/>
    </row>
    <row r="24" spans="1:8" outlineLevel="1" x14ac:dyDescent="0.3">
      <c r="A24" s="20" t="s">
        <v>116</v>
      </c>
      <c r="B24" s="20" t="s">
        <v>140</v>
      </c>
      <c r="C24" s="20" t="s">
        <v>141</v>
      </c>
      <c r="D24" s="7"/>
      <c r="E24" s="7"/>
      <c r="F24" s="7"/>
      <c r="G24" s="7"/>
      <c r="H24" s="7"/>
    </row>
    <row r="25" spans="1:8" outlineLevel="1" x14ac:dyDescent="0.3">
      <c r="A25" s="7" t="s">
        <v>2038</v>
      </c>
      <c r="B25" s="89" t="s">
        <v>2039</v>
      </c>
      <c r="C25" s="7" t="s">
        <v>144</v>
      </c>
      <c r="D25" s="7"/>
      <c r="E25" s="7"/>
      <c r="F25" s="7"/>
      <c r="G25" s="7"/>
      <c r="H25" s="7"/>
    </row>
    <row r="26" spans="1:8" outlineLevel="1" x14ac:dyDescent="0.3">
      <c r="A26" s="7"/>
      <c r="B26" s="430"/>
      <c r="C26" s="7"/>
      <c r="D26" s="7"/>
      <c r="E26" s="7"/>
      <c r="F26" s="7"/>
      <c r="G26" s="7"/>
      <c r="H26" s="7"/>
    </row>
    <row r="27" spans="1:8" ht="8.25" customHeight="1" x14ac:dyDescent="0.3">
      <c r="A27" s="41"/>
      <c r="B27" s="41"/>
      <c r="C27" s="41"/>
      <c r="D27" s="41"/>
      <c r="E27" s="41"/>
      <c r="F27" s="41"/>
      <c r="G27" s="41"/>
      <c r="H27" s="41"/>
    </row>
    <row r="28" spans="1:8" ht="18" x14ac:dyDescent="0.3">
      <c r="A28" s="40" t="s">
        <v>145</v>
      </c>
      <c r="B28" s="40" t="s">
        <v>2040</v>
      </c>
      <c r="C28" s="13"/>
      <c r="D28" s="12"/>
      <c r="E28" s="12"/>
      <c r="F28" s="12"/>
      <c r="G28" s="12"/>
      <c r="H28" s="12"/>
    </row>
    <row r="29" spans="1:8" s="19" customFormat="1" outlineLevel="1" x14ac:dyDescent="0.25">
      <c r="A29" s="17" t="s">
        <v>78</v>
      </c>
      <c r="B29" s="14" t="s">
        <v>2041</v>
      </c>
      <c r="C29" s="94"/>
    </row>
    <row r="30" spans="1:8" s="19" customFormat="1" outlineLevel="1" x14ac:dyDescent="0.25">
      <c r="A30" s="17" t="s">
        <v>82</v>
      </c>
      <c r="B30" s="14" t="s">
        <v>2040</v>
      </c>
      <c r="C30" s="94"/>
    </row>
    <row r="31" spans="1:8" s="19" customFormat="1" outlineLevel="1" x14ac:dyDescent="0.25">
      <c r="A31" s="17" t="s">
        <v>84</v>
      </c>
      <c r="B31" s="14" t="s">
        <v>2042</v>
      </c>
      <c r="C31" s="94"/>
    </row>
    <row r="32" spans="1:8" s="19" customFormat="1" outlineLevel="1" x14ac:dyDescent="0.25">
      <c r="A32" s="17" t="s">
        <v>89</v>
      </c>
      <c r="B32" s="15" t="s">
        <v>2043</v>
      </c>
      <c r="C32" s="421" t="s">
        <v>1719</v>
      </c>
    </row>
    <row r="33" spans="1:9" s="19" customFormat="1" ht="26.4" outlineLevel="1" x14ac:dyDescent="0.25">
      <c r="A33" s="17" t="s">
        <v>93</v>
      </c>
      <c r="B33" s="43" t="s">
        <v>1729</v>
      </c>
      <c r="C33" s="44" t="s">
        <v>1721</v>
      </c>
    </row>
    <row r="34" spans="1:9" outlineLevel="1" x14ac:dyDescent="0.3"/>
    <row r="35" spans="1:9" outlineLevel="1" x14ac:dyDescent="0.3">
      <c r="A35" s="20" t="s">
        <v>104</v>
      </c>
      <c r="B35" s="20" t="s">
        <v>105</v>
      </c>
      <c r="C35" s="20" t="s">
        <v>106</v>
      </c>
    </row>
    <row r="36" spans="1:9" outlineLevel="1" x14ac:dyDescent="0.3">
      <c r="A36" s="17" t="s">
        <v>1730</v>
      </c>
      <c r="B36" s="11" t="s">
        <v>2044</v>
      </c>
      <c r="C36" s="11" t="s">
        <v>2045</v>
      </c>
      <c r="D36" s="1" t="s">
        <v>2046</v>
      </c>
    </row>
    <row r="37" spans="1:9" outlineLevel="1" x14ac:dyDescent="0.3"/>
    <row r="38" spans="1:9" s="6" customFormat="1" outlineLevel="1" x14ac:dyDescent="0.3">
      <c r="A38" s="20" t="s">
        <v>113</v>
      </c>
      <c r="B38" s="20" t="s">
        <v>232</v>
      </c>
      <c r="C38" s="20" t="s">
        <v>86</v>
      </c>
      <c r="D38" s="1"/>
      <c r="E38" s="1"/>
      <c r="F38" s="1"/>
      <c r="G38" s="1"/>
      <c r="H38" s="1"/>
    </row>
    <row r="39" spans="1:9" outlineLevel="1" x14ac:dyDescent="0.3">
      <c r="A39" s="17"/>
      <c r="B39" s="11"/>
      <c r="C39" s="11"/>
    </row>
    <row r="40" spans="1:9" outlineLevel="1" x14ac:dyDescent="0.3">
      <c r="A40" s="17"/>
      <c r="B40" s="11"/>
      <c r="C40" s="11"/>
    </row>
    <row r="41" spans="1:9" outlineLevel="1" x14ac:dyDescent="0.3">
      <c r="A41" s="20" t="s">
        <v>190</v>
      </c>
      <c r="B41" s="20"/>
      <c r="C41" s="20"/>
    </row>
    <row r="42" spans="1:9" outlineLevel="1" x14ac:dyDescent="0.3">
      <c r="A42" s="20" t="s">
        <v>116</v>
      </c>
      <c r="B42" s="20" t="s">
        <v>191</v>
      </c>
      <c r="C42" s="20" t="s">
        <v>141</v>
      </c>
    </row>
    <row r="43" spans="1:9" outlineLevel="1" x14ac:dyDescent="0.3">
      <c r="A43" s="7" t="s">
        <v>1833</v>
      </c>
      <c r="B43" s="430" t="s">
        <v>1834</v>
      </c>
      <c r="C43" s="7" t="s">
        <v>277</v>
      </c>
    </row>
    <row r="44" spans="1:9" outlineLevel="1" x14ac:dyDescent="0.3">
      <c r="A44" s="17"/>
      <c r="B44" s="11"/>
      <c r="C44" s="11"/>
    </row>
    <row r="45" spans="1:9" outlineLevel="1" x14ac:dyDescent="0.3">
      <c r="A45" s="17"/>
      <c r="B45" s="11"/>
      <c r="C45" s="11"/>
    </row>
    <row r="46" spans="1:9" x14ac:dyDescent="0.3">
      <c r="A46" s="20" t="s">
        <v>115</v>
      </c>
      <c r="B46" s="20"/>
      <c r="C46" s="20"/>
      <c r="D46" s="20"/>
      <c r="E46" s="20"/>
      <c r="F46" s="20"/>
      <c r="G46" s="20"/>
      <c r="H46" s="20"/>
      <c r="I46" s="100" t="s">
        <v>1835</v>
      </c>
    </row>
    <row r="47" spans="1:9" s="6" customFormat="1" x14ac:dyDescent="0.3">
      <c r="A47" s="20" t="s">
        <v>82</v>
      </c>
      <c r="B47" s="20" t="s">
        <v>1734</v>
      </c>
      <c r="C47" s="20" t="s">
        <v>86</v>
      </c>
      <c r="D47" s="20" t="s">
        <v>195</v>
      </c>
      <c r="E47" s="20" t="s">
        <v>1724</v>
      </c>
      <c r="F47" s="20" t="s">
        <v>180</v>
      </c>
      <c r="G47" s="20" t="s">
        <v>119</v>
      </c>
      <c r="H47" s="20" t="s">
        <v>120</v>
      </c>
      <c r="I47" s="100"/>
    </row>
    <row r="48" spans="1:9" x14ac:dyDescent="0.3">
      <c r="A48" s="11"/>
      <c r="B48" s="11"/>
      <c r="C48" s="11"/>
      <c r="D48" s="7"/>
      <c r="E48" s="7"/>
      <c r="F48" s="7"/>
      <c r="G48" s="7"/>
      <c r="H48" s="7"/>
    </row>
    <row r="49" spans="1:9" x14ac:dyDescent="0.3">
      <c r="A49" s="11" t="s">
        <v>86</v>
      </c>
      <c r="B49" s="11"/>
      <c r="C49" s="11" t="s">
        <v>1736</v>
      </c>
      <c r="D49" s="7" t="s">
        <v>132</v>
      </c>
      <c r="E49" s="7">
        <f>LEN(B49)</f>
        <v>0</v>
      </c>
      <c r="F49" s="425" t="s">
        <v>1499</v>
      </c>
      <c r="G49" s="7"/>
      <c r="H49" s="7" t="s">
        <v>1836</v>
      </c>
    </row>
    <row r="50" spans="1:9" x14ac:dyDescent="0.3">
      <c r="A50" s="417" t="s">
        <v>1837</v>
      </c>
      <c r="B50" s="11" t="s">
        <v>1838</v>
      </c>
      <c r="C50" s="11" t="s">
        <v>1839</v>
      </c>
      <c r="D50" s="7" t="s">
        <v>132</v>
      </c>
      <c r="E50" s="7">
        <f t="shared" ref="E50:E54" si="0">LEN(B50)</f>
        <v>15</v>
      </c>
      <c r="F50" s="420" t="s">
        <v>1499</v>
      </c>
      <c r="G50" s="7" t="s">
        <v>1840</v>
      </c>
      <c r="H50" s="7" t="s">
        <v>1836</v>
      </c>
      <c r="I50" s="265" t="s">
        <v>1841</v>
      </c>
    </row>
    <row r="51" spans="1:9" x14ac:dyDescent="0.3">
      <c r="A51" s="417" t="s">
        <v>1842</v>
      </c>
      <c r="B51" s="11" t="s">
        <v>1843</v>
      </c>
      <c r="C51" s="11" t="s">
        <v>1844</v>
      </c>
      <c r="D51" s="7" t="s">
        <v>132</v>
      </c>
      <c r="E51" s="7">
        <f t="shared" si="0"/>
        <v>16</v>
      </c>
      <c r="F51" s="420" t="s">
        <v>1845</v>
      </c>
      <c r="G51" s="398" t="s">
        <v>1846</v>
      </c>
      <c r="H51" s="7" t="s">
        <v>1836</v>
      </c>
      <c r="I51" s="265" t="s">
        <v>1847</v>
      </c>
    </row>
    <row r="52" spans="1:9" x14ac:dyDescent="0.3">
      <c r="A52" s="417" t="s">
        <v>1848</v>
      </c>
      <c r="B52" s="11" t="s">
        <v>1849</v>
      </c>
      <c r="C52" s="11" t="s">
        <v>1839</v>
      </c>
      <c r="D52" s="7" t="s">
        <v>132</v>
      </c>
      <c r="E52" s="7">
        <f t="shared" si="0"/>
        <v>19</v>
      </c>
      <c r="F52" s="420" t="s">
        <v>1845</v>
      </c>
      <c r="G52" s="7" t="s">
        <v>1840</v>
      </c>
      <c r="H52" s="7" t="s">
        <v>1836</v>
      </c>
      <c r="I52" s="265" t="s">
        <v>1841</v>
      </c>
    </row>
    <row r="53" spans="1:9" x14ac:dyDescent="0.3">
      <c r="A53" s="424" t="s">
        <v>1860</v>
      </c>
      <c r="B53" s="11" t="s">
        <v>1861</v>
      </c>
      <c r="C53" s="11"/>
      <c r="D53" s="7" t="s">
        <v>132</v>
      </c>
      <c r="E53" s="7">
        <f t="shared" si="0"/>
        <v>13</v>
      </c>
      <c r="F53" s="420" t="s">
        <v>1499</v>
      </c>
      <c r="G53" s="427" t="s">
        <v>2047</v>
      </c>
      <c r="H53" s="7" t="s">
        <v>1836</v>
      </c>
      <c r="I53" s="428"/>
    </row>
    <row r="54" spans="1:9" x14ac:dyDescent="0.3">
      <c r="A54" s="424" t="s">
        <v>1862</v>
      </c>
      <c r="B54" s="11" t="s">
        <v>1863</v>
      </c>
      <c r="C54" s="11" t="s">
        <v>1864</v>
      </c>
      <c r="D54" s="7" t="s">
        <v>1865</v>
      </c>
      <c r="E54" s="7">
        <f t="shared" si="0"/>
        <v>14</v>
      </c>
      <c r="F54" s="420" t="s">
        <v>1499</v>
      </c>
      <c r="G54" s="427" t="s">
        <v>2047</v>
      </c>
      <c r="H54" s="7" t="s">
        <v>1836</v>
      </c>
      <c r="I54" s="428"/>
    </row>
    <row r="55" spans="1:9" x14ac:dyDescent="0.3">
      <c r="A55" s="11"/>
      <c r="B55" s="11"/>
      <c r="C55" s="11"/>
      <c r="D55" s="7"/>
      <c r="E55" s="7">
        <f t="shared" ref="E55:E65" si="1">LEN(B55)</f>
        <v>0</v>
      </c>
      <c r="F55" s="7"/>
      <c r="G55" s="7"/>
      <c r="H55" s="7"/>
    </row>
    <row r="56" spans="1:9" x14ac:dyDescent="0.3">
      <c r="A56" s="417" t="s">
        <v>2048</v>
      </c>
      <c r="B56" s="11" t="s">
        <v>2049</v>
      </c>
      <c r="C56" s="11"/>
      <c r="D56" s="7" t="s">
        <v>1749</v>
      </c>
      <c r="E56" s="7">
        <f t="shared" si="1"/>
        <v>27</v>
      </c>
      <c r="F56" s="416"/>
      <c r="G56" s="7" t="s">
        <v>1750</v>
      </c>
      <c r="H56" s="7"/>
    </row>
    <row r="57" spans="1:9" x14ac:dyDescent="0.3">
      <c r="A57" s="417" t="s">
        <v>2050</v>
      </c>
      <c r="B57" s="11" t="s">
        <v>2051</v>
      </c>
      <c r="C57" s="11"/>
      <c r="D57" s="7" t="s">
        <v>1749</v>
      </c>
      <c r="E57" s="7">
        <f t="shared" si="1"/>
        <v>27</v>
      </c>
      <c r="F57" s="416"/>
      <c r="G57" s="7" t="s">
        <v>1750</v>
      </c>
      <c r="H57" s="7"/>
    </row>
    <row r="58" spans="1:9" x14ac:dyDescent="0.3">
      <c r="A58" s="11"/>
      <c r="B58" s="11"/>
      <c r="C58" s="11"/>
      <c r="D58" s="7"/>
      <c r="E58" s="7">
        <f t="shared" si="1"/>
        <v>0</v>
      </c>
      <c r="F58" s="7"/>
      <c r="G58" s="7"/>
      <c r="H58" s="7"/>
    </row>
    <row r="59" spans="1:9" x14ac:dyDescent="0.3">
      <c r="A59" s="417" t="s">
        <v>2052</v>
      </c>
      <c r="B59" s="11" t="s">
        <v>2053</v>
      </c>
      <c r="C59" s="11" t="s">
        <v>2054</v>
      </c>
      <c r="D59" s="7" t="s">
        <v>132</v>
      </c>
      <c r="E59" s="7">
        <f t="shared" si="1"/>
        <v>27</v>
      </c>
      <c r="F59" s="416"/>
      <c r="G59" s="7" t="s">
        <v>2055</v>
      </c>
      <c r="H59" s="225" t="s">
        <v>1063</v>
      </c>
      <c r="I59" s="265" t="s">
        <v>2056</v>
      </c>
    </row>
    <row r="60" spans="1:9" x14ac:dyDescent="0.3">
      <c r="A60" s="11"/>
      <c r="B60" s="11"/>
      <c r="C60" s="11"/>
      <c r="D60" s="7"/>
      <c r="E60" s="7">
        <f t="shared" si="1"/>
        <v>0</v>
      </c>
      <c r="F60" s="7"/>
      <c r="G60" s="7"/>
      <c r="H60" s="7"/>
    </row>
    <row r="61" spans="1:9" x14ac:dyDescent="0.3">
      <c r="A61" s="417" t="s">
        <v>1975</v>
      </c>
      <c r="B61" s="11" t="s">
        <v>1976</v>
      </c>
      <c r="C61" s="11"/>
      <c r="D61" s="7" t="s">
        <v>1749</v>
      </c>
      <c r="E61" s="7">
        <f t="shared" si="1"/>
        <v>27</v>
      </c>
      <c r="F61" s="416"/>
      <c r="G61" s="7" t="s">
        <v>1750</v>
      </c>
      <c r="H61" s="7"/>
    </row>
    <row r="62" spans="1:9" x14ac:dyDescent="0.3">
      <c r="A62" s="417" t="s">
        <v>2057</v>
      </c>
      <c r="B62" s="11" t="s">
        <v>2058</v>
      </c>
      <c r="C62" s="11"/>
      <c r="D62" s="7" t="s">
        <v>1749</v>
      </c>
      <c r="E62" s="7">
        <f t="shared" si="1"/>
        <v>18</v>
      </c>
      <c r="F62" s="416"/>
      <c r="G62" s="7" t="s">
        <v>1750</v>
      </c>
      <c r="H62" s="7"/>
    </row>
    <row r="63" spans="1:9" x14ac:dyDescent="0.3">
      <c r="A63" s="417" t="s">
        <v>1977</v>
      </c>
      <c r="B63" s="11" t="s">
        <v>1978</v>
      </c>
      <c r="C63" s="11"/>
      <c r="D63" s="7" t="s">
        <v>1749</v>
      </c>
      <c r="E63" s="7">
        <f t="shared" si="1"/>
        <v>27</v>
      </c>
      <c r="F63" s="416"/>
      <c r="G63" s="7" t="s">
        <v>1750</v>
      </c>
      <c r="H63" s="7"/>
    </row>
    <row r="64" spans="1:9" x14ac:dyDescent="0.3">
      <c r="A64" s="417" t="s">
        <v>1979</v>
      </c>
      <c r="B64" s="11" t="s">
        <v>1980</v>
      </c>
      <c r="C64" s="11"/>
      <c r="D64" s="7" t="s">
        <v>1749</v>
      </c>
      <c r="E64" s="7">
        <f t="shared" si="1"/>
        <v>16</v>
      </c>
      <c r="F64" s="416"/>
      <c r="G64" s="7" t="s">
        <v>1750</v>
      </c>
      <c r="H64" s="7"/>
    </row>
    <row r="65" spans="1:8" x14ac:dyDescent="0.3">
      <c r="A65" s="417" t="s">
        <v>1981</v>
      </c>
      <c r="B65" s="11" t="s">
        <v>1982</v>
      </c>
      <c r="C65" s="11"/>
      <c r="D65" s="7" t="s">
        <v>1749</v>
      </c>
      <c r="E65" s="7">
        <f t="shared" si="1"/>
        <v>15</v>
      </c>
      <c r="F65" s="416"/>
      <c r="G65" s="7" t="s">
        <v>1750</v>
      </c>
      <c r="H65" s="7"/>
    </row>
    <row r="66" spans="1:8" x14ac:dyDescent="0.3">
      <c r="A66" s="11"/>
      <c r="B66" s="11"/>
      <c r="C66" s="11"/>
      <c r="D66" s="7"/>
      <c r="E66" s="7"/>
      <c r="F66" s="7"/>
      <c r="G66" s="7"/>
      <c r="H66" s="7"/>
    </row>
    <row r="67" spans="1:8" x14ac:dyDescent="0.3">
      <c r="A67" s="424" t="s">
        <v>2059</v>
      </c>
      <c r="B67" s="11" t="s">
        <v>2060</v>
      </c>
      <c r="C67" s="11"/>
      <c r="D67" s="7" t="s">
        <v>651</v>
      </c>
      <c r="E67" s="7"/>
      <c r="F67" s="7" t="s">
        <v>1845</v>
      </c>
      <c r="G67" s="7" t="s">
        <v>1845</v>
      </c>
      <c r="H67" s="7"/>
    </row>
    <row r="68" spans="1:8" x14ac:dyDescent="0.3">
      <c r="A68" s="11"/>
      <c r="B68" s="11"/>
      <c r="C68" s="11"/>
      <c r="D68" s="7"/>
      <c r="E68" s="7"/>
      <c r="F68" s="7"/>
      <c r="G68" s="7"/>
      <c r="H68" s="7"/>
    </row>
    <row r="69" spans="1:8" x14ac:dyDescent="0.3">
      <c r="A69" s="11"/>
      <c r="B69" s="11"/>
      <c r="C69" s="11"/>
      <c r="D69" s="7"/>
      <c r="E69" s="7"/>
      <c r="F69" s="7"/>
      <c r="G69" s="7"/>
      <c r="H69" s="7"/>
    </row>
    <row r="70" spans="1:8" x14ac:dyDescent="0.3">
      <c r="A70" s="11"/>
      <c r="B70" s="11"/>
      <c r="C70" s="11"/>
      <c r="D70" s="7"/>
      <c r="E70" s="7"/>
      <c r="F70" s="7"/>
      <c r="G70" s="7"/>
      <c r="H70" s="7"/>
    </row>
    <row r="71" spans="1:8" x14ac:dyDescent="0.3">
      <c r="A71" s="11"/>
      <c r="B71" s="11"/>
      <c r="C71" s="11"/>
      <c r="D71" s="7"/>
      <c r="E71" s="7"/>
      <c r="F71" s="7"/>
      <c r="G71" s="7"/>
      <c r="H71" s="7"/>
    </row>
    <row r="72" spans="1:8" x14ac:dyDescent="0.3">
      <c r="A72" s="11"/>
      <c r="B72" s="11"/>
      <c r="C72" s="11"/>
      <c r="D72" s="7"/>
      <c r="E72" s="7"/>
      <c r="F72" s="7"/>
      <c r="G72" s="7"/>
      <c r="H72" s="7"/>
    </row>
    <row r="73" spans="1:8" x14ac:dyDescent="0.3">
      <c r="A73" s="11"/>
      <c r="B73" s="11"/>
      <c r="C73" s="11"/>
      <c r="D73" s="7"/>
      <c r="E73" s="7"/>
      <c r="F73" s="7"/>
      <c r="G73" s="7"/>
      <c r="H73" s="7"/>
    </row>
    <row r="74" spans="1:8" x14ac:dyDescent="0.3">
      <c r="A74" s="13"/>
      <c r="B74" s="13"/>
      <c r="C74" s="13"/>
      <c r="D74" s="13"/>
      <c r="E74" s="13"/>
      <c r="F74" s="13"/>
      <c r="G74" s="13"/>
      <c r="H74" s="13"/>
    </row>
    <row r="75" spans="1:8" outlineLevel="1" x14ac:dyDescent="0.3">
      <c r="A75" s="20" t="s">
        <v>192</v>
      </c>
      <c r="B75" s="13"/>
      <c r="C75" s="13"/>
      <c r="D75" s="13"/>
      <c r="E75" s="13"/>
      <c r="F75" s="13"/>
      <c r="G75" s="13"/>
      <c r="H75" s="13"/>
    </row>
    <row r="76" spans="1:8" s="6" customFormat="1" outlineLevel="1" x14ac:dyDescent="0.3">
      <c r="A76" s="20" t="s">
        <v>193</v>
      </c>
      <c r="B76" s="20" t="s">
        <v>194</v>
      </c>
      <c r="C76" s="20" t="s">
        <v>195</v>
      </c>
      <c r="D76" s="20" t="s">
        <v>1800</v>
      </c>
      <c r="E76" s="20" t="s">
        <v>1801</v>
      </c>
      <c r="F76" s="20" t="s">
        <v>196</v>
      </c>
      <c r="G76" s="20" t="s">
        <v>197</v>
      </c>
      <c r="H76" s="1"/>
    </row>
    <row r="77" spans="1:8" s="29" customFormat="1" outlineLevel="1" x14ac:dyDescent="0.3">
      <c r="A77" s="30" t="s">
        <v>198</v>
      </c>
      <c r="B77" s="31" t="s">
        <v>199</v>
      </c>
      <c r="C77" s="30" t="s">
        <v>159</v>
      </c>
      <c r="D77" s="30" t="s">
        <v>1802</v>
      </c>
      <c r="E77" s="30" t="s">
        <v>4</v>
      </c>
      <c r="F77" s="30" t="s">
        <v>200</v>
      </c>
      <c r="G77" s="30" t="s">
        <v>201</v>
      </c>
    </row>
    <row r="78" spans="1:8" outlineLevel="1" x14ac:dyDescent="0.3">
      <c r="A78" s="7"/>
      <c r="B78" s="11"/>
      <c r="C78" s="7"/>
      <c r="D78" s="7"/>
      <c r="E78" s="7"/>
      <c r="F78" s="7"/>
      <c r="G78" s="7"/>
    </row>
    <row r="79" spans="1:8" outlineLevel="1" x14ac:dyDescent="0.3">
      <c r="A79" s="7"/>
      <c r="B79" s="11"/>
      <c r="C79" s="7"/>
      <c r="D79" s="7"/>
      <c r="E79" s="7"/>
      <c r="F79" s="7"/>
      <c r="G79" s="7"/>
    </row>
    <row r="80" spans="1:8" outlineLevel="1" x14ac:dyDescent="0.3">
      <c r="A80" s="7"/>
      <c r="B80" s="11"/>
      <c r="C80" s="7"/>
      <c r="D80" s="7"/>
      <c r="E80" s="7"/>
      <c r="F80" s="7"/>
      <c r="G80" s="7"/>
    </row>
    <row r="81" spans="1:7" outlineLevel="1" x14ac:dyDescent="0.3">
      <c r="A81" s="7"/>
      <c r="B81" s="11"/>
      <c r="C81" s="7"/>
      <c r="D81" s="7"/>
      <c r="E81" s="7"/>
      <c r="F81" s="7"/>
      <c r="G81" s="7"/>
    </row>
    <row r="82" spans="1:7" outlineLevel="1" x14ac:dyDescent="0.3">
      <c r="A82" s="7"/>
      <c r="B82" s="11"/>
      <c r="C82" s="7"/>
      <c r="D82" s="7"/>
      <c r="E82" s="7"/>
      <c r="F82" s="7"/>
      <c r="G82" s="7"/>
    </row>
    <row r="83" spans="1:7" outlineLevel="1" x14ac:dyDescent="0.3">
      <c r="A83" s="7"/>
      <c r="B83" s="11"/>
      <c r="C83" s="7"/>
      <c r="D83" s="7"/>
      <c r="E83" s="7"/>
      <c r="F83" s="7"/>
      <c r="G83" s="7"/>
    </row>
    <row r="84" spans="1:7" outlineLevel="1" x14ac:dyDescent="0.3">
      <c r="A84" s="7"/>
      <c r="B84" s="11"/>
      <c r="C84" s="7"/>
      <c r="D84" s="7"/>
      <c r="E84" s="7"/>
      <c r="F84" s="7"/>
      <c r="G84" s="7"/>
    </row>
    <row r="85" spans="1:7" outlineLevel="1" x14ac:dyDescent="0.3">
      <c r="A85" s="7"/>
      <c r="B85" s="11"/>
      <c r="C85" s="7"/>
      <c r="D85" s="7"/>
      <c r="E85" s="7"/>
      <c r="F85" s="7"/>
      <c r="G85" s="7"/>
    </row>
    <row r="88" spans="1:7" outlineLevel="1" x14ac:dyDescent="0.3"/>
    <row r="89" spans="1:7" outlineLevel="1" x14ac:dyDescent="0.3"/>
    <row r="90" spans="1:7" outlineLevel="1" x14ac:dyDescent="0.3"/>
    <row r="91" spans="1:7" outlineLevel="1" x14ac:dyDescent="0.3"/>
    <row r="92" spans="1:7" outlineLevel="1" x14ac:dyDescent="0.3"/>
    <row r="93" spans="1:7" outlineLevel="1" x14ac:dyDescent="0.3">
      <c r="A93" s="1" t="s">
        <v>2061</v>
      </c>
    </row>
    <row r="94" spans="1:7" outlineLevel="1" x14ac:dyDescent="0.3">
      <c r="B94" s="1" t="s">
        <v>2062</v>
      </c>
    </row>
    <row r="95" spans="1:7" outlineLevel="1" x14ac:dyDescent="0.3">
      <c r="B95" s="29" t="s">
        <v>2063</v>
      </c>
      <c r="D95" s="1" t="s">
        <v>2026</v>
      </c>
    </row>
    <row r="96" spans="1:7" outlineLevel="1" x14ac:dyDescent="0.3">
      <c r="B96" s="29" t="s">
        <v>2064</v>
      </c>
      <c r="D96" s="1" t="s">
        <v>2026</v>
      </c>
    </row>
    <row r="97" spans="1:3" outlineLevel="1" x14ac:dyDescent="0.3">
      <c r="A97" s="1" t="s">
        <v>2054</v>
      </c>
    </row>
    <row r="98" spans="1:3" outlineLevel="1" x14ac:dyDescent="0.3">
      <c r="B98" s="1" t="s">
        <v>2065</v>
      </c>
      <c r="C98" s="1" t="s">
        <v>1080</v>
      </c>
    </row>
    <row r="99" spans="1:3" outlineLevel="1" x14ac:dyDescent="0.3">
      <c r="C99" s="1" t="s">
        <v>1063</v>
      </c>
    </row>
    <row r="100" spans="1:3" outlineLevel="1" x14ac:dyDescent="0.3">
      <c r="C100" s="1" t="s">
        <v>1093</v>
      </c>
    </row>
    <row r="101" spans="1:3" outlineLevel="1" x14ac:dyDescent="0.3">
      <c r="B101" s="1" t="s">
        <v>1999</v>
      </c>
      <c r="C101" s="1" t="s">
        <v>1056</v>
      </c>
    </row>
    <row r="102" spans="1:3" outlineLevel="1" x14ac:dyDescent="0.3">
      <c r="B102" s="29"/>
      <c r="C102" s="1" t="s">
        <v>1073</v>
      </c>
    </row>
    <row r="103" spans="1:3" outlineLevel="1" x14ac:dyDescent="0.3">
      <c r="B103" s="29"/>
      <c r="C103" s="1" t="s">
        <v>2000</v>
      </c>
    </row>
    <row r="104" spans="1:3" outlineLevel="1" x14ac:dyDescent="0.3">
      <c r="A104" s="1" t="s">
        <v>2066</v>
      </c>
    </row>
    <row r="105" spans="1:3" outlineLevel="1" x14ac:dyDescent="0.3">
      <c r="A105" s="1" t="s">
        <v>2027</v>
      </c>
      <c r="C105" s="1" t="s">
        <v>1974</v>
      </c>
    </row>
    <row r="106" spans="1:3" outlineLevel="1" x14ac:dyDescent="0.3">
      <c r="B106" s="1" t="s">
        <v>2028</v>
      </c>
      <c r="C106" s="1" t="s">
        <v>2026</v>
      </c>
    </row>
    <row r="107" spans="1:3" outlineLevel="1" x14ac:dyDescent="0.3">
      <c r="B107" s="1" t="s">
        <v>2067</v>
      </c>
      <c r="C107" s="1" t="s">
        <v>2026</v>
      </c>
    </row>
    <row r="108" spans="1:3" outlineLevel="1" x14ac:dyDescent="0.3">
      <c r="B108" s="1" t="s">
        <v>2029</v>
      </c>
      <c r="C108" s="1" t="s">
        <v>2026</v>
      </c>
    </row>
    <row r="109" spans="1:3" outlineLevel="1" x14ac:dyDescent="0.3">
      <c r="B109" s="1" t="s">
        <v>2030</v>
      </c>
      <c r="C109" s="1" t="s">
        <v>2026</v>
      </c>
    </row>
    <row r="110" spans="1:3" outlineLevel="1" x14ac:dyDescent="0.3">
      <c r="B110" s="1" t="s">
        <v>2031</v>
      </c>
      <c r="C110" s="1" t="s">
        <v>2026</v>
      </c>
    </row>
    <row r="111" spans="1:3" outlineLevel="1" x14ac:dyDescent="0.3"/>
    <row r="112" spans="1:3" outlineLevel="1" x14ac:dyDescent="0.3"/>
    <row r="113" spans="6:6" outlineLevel="1" x14ac:dyDescent="0.3"/>
    <row r="114" spans="6:6" outlineLevel="1" x14ac:dyDescent="0.3"/>
    <row r="115" spans="6:6" outlineLevel="1" x14ac:dyDescent="0.3"/>
    <row r="116" spans="6:6" outlineLevel="1" x14ac:dyDescent="0.3"/>
    <row r="117" spans="6:6" outlineLevel="1" x14ac:dyDescent="0.3"/>
    <row r="118" spans="6:6" outlineLevel="1" x14ac:dyDescent="0.3"/>
    <row r="119" spans="6:6" outlineLevel="1" x14ac:dyDescent="0.3"/>
    <row r="120" spans="6:6" outlineLevel="1" x14ac:dyDescent="0.3"/>
    <row r="121" spans="6:6" outlineLevel="1" x14ac:dyDescent="0.3"/>
    <row r="122" spans="6:6" outlineLevel="1" x14ac:dyDescent="0.3"/>
    <row r="123" spans="6:6" outlineLevel="1" x14ac:dyDescent="0.3"/>
    <row r="124" spans="6:6" outlineLevel="1" x14ac:dyDescent="0.3">
      <c r="F124" s="419" t="s">
        <v>1816</v>
      </c>
    </row>
    <row r="125" spans="6:6" outlineLevel="1" x14ac:dyDescent="0.3"/>
    <row r="126" spans="6:6" outlineLevel="1" x14ac:dyDescent="0.3"/>
    <row r="127" spans="6:6" outlineLevel="1" x14ac:dyDescent="0.3"/>
    <row r="128" spans="6:6" outlineLevel="1" x14ac:dyDescent="0.3"/>
    <row r="129" spans="6:6" outlineLevel="1" x14ac:dyDescent="0.3"/>
    <row r="130" spans="6:6" outlineLevel="1" x14ac:dyDescent="0.3"/>
    <row r="131" spans="6:6" outlineLevel="1" x14ac:dyDescent="0.3">
      <c r="F131" s="1" t="s">
        <v>2015</v>
      </c>
    </row>
    <row r="132" spans="6:6" outlineLevel="1" x14ac:dyDescent="0.3">
      <c r="F132" s="1" t="s">
        <v>2068</v>
      </c>
    </row>
    <row r="133" spans="6:6" outlineLevel="1" x14ac:dyDescent="0.3">
      <c r="F133" s="1" t="s">
        <v>2015</v>
      </c>
    </row>
    <row r="134" spans="6:6" outlineLevel="1" x14ac:dyDescent="0.3"/>
    <row r="135" spans="6:6" outlineLevel="1" x14ac:dyDescent="0.3"/>
    <row r="136" spans="6:6" outlineLevel="1" x14ac:dyDescent="0.3"/>
    <row r="137" spans="6:6" outlineLevel="1" x14ac:dyDescent="0.3"/>
    <row r="138" spans="6:6" outlineLevel="1" x14ac:dyDescent="0.3"/>
    <row r="139" spans="6:6" outlineLevel="1" x14ac:dyDescent="0.3"/>
    <row r="140" spans="6:6" outlineLevel="1" x14ac:dyDescent="0.3"/>
    <row r="141" spans="6:6" outlineLevel="1" x14ac:dyDescent="0.3"/>
    <row r="142" spans="6:6" outlineLevel="1" x14ac:dyDescent="0.3"/>
    <row r="143" spans="6:6" outlineLevel="1" x14ac:dyDescent="0.3"/>
    <row r="144" spans="6:6" outlineLevel="1" x14ac:dyDescent="0.3"/>
    <row r="145" outlineLevel="1" x14ac:dyDescent="0.3"/>
    <row r="146" outlineLevel="1" x14ac:dyDescent="0.3"/>
    <row r="147" outlineLevel="1" x14ac:dyDescent="0.3"/>
    <row r="148" outlineLevel="1" x14ac:dyDescent="0.3"/>
    <row r="149" outlineLevel="1" x14ac:dyDescent="0.3"/>
    <row r="150" outlineLevel="1" x14ac:dyDescent="0.3"/>
    <row r="151" outlineLevel="1" x14ac:dyDescent="0.3"/>
    <row r="152" outlineLevel="1" x14ac:dyDescent="0.3"/>
    <row r="153" outlineLevel="1" x14ac:dyDescent="0.3"/>
    <row r="154" outlineLevel="1" x14ac:dyDescent="0.3"/>
    <row r="155" outlineLevel="1" x14ac:dyDescent="0.3"/>
    <row r="156" outlineLevel="1" x14ac:dyDescent="0.3"/>
    <row r="157" outlineLevel="1" x14ac:dyDescent="0.3"/>
    <row r="158" outlineLevel="1" x14ac:dyDescent="0.3"/>
    <row r="159" outlineLevel="1" x14ac:dyDescent="0.3"/>
    <row r="160" outlineLevel="1" x14ac:dyDescent="0.3"/>
    <row r="161" outlineLevel="1" x14ac:dyDescent="0.3"/>
    <row r="162" outlineLevel="1" x14ac:dyDescent="0.3"/>
    <row r="163" outlineLevel="1" x14ac:dyDescent="0.3"/>
    <row r="164" outlineLevel="1" x14ac:dyDescent="0.3"/>
    <row r="165" outlineLevel="1" x14ac:dyDescent="0.3"/>
    <row r="166" outlineLevel="1" x14ac:dyDescent="0.3"/>
    <row r="167" outlineLevel="1" x14ac:dyDescent="0.3"/>
    <row r="168" outlineLevel="1" x14ac:dyDescent="0.3"/>
    <row r="169" outlineLevel="1" x14ac:dyDescent="0.3"/>
    <row r="170" outlineLevel="1" x14ac:dyDescent="0.3"/>
  </sheetData>
  <dataValidations disablePrompts="1" count="2">
    <dataValidation type="list" allowBlank="1" showInputMessage="1" showErrorMessage="1" sqref="F61:F65 F56:F57 F59 F49:F54" xr:uid="{C6E10BCB-E265-435F-B6D3-647513E365B9}">
      <formula1>"YES,NO"</formula1>
    </dataValidation>
    <dataValidation type="list" allowBlank="1" showInputMessage="1" showErrorMessage="1" sqref="G78:G85" xr:uid="{5E8A9E72-EEDA-42A7-B1D6-B2D996B239BA}">
      <formula1>COPYRULENEW</formula1>
    </dataValidation>
  </dataValidations>
  <pageMargins left="0.7" right="0.7" top="0.75" bottom="0.75" header="0.3" footer="0.3"/>
  <pageSetup paperSize="9" orientation="portrait" horizontalDpi="300" r:id="rId1"/>
  <headerFooter>
    <oddFooter>&amp;LUnrestricted</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CDF2-E055-44BC-81BF-94032FA0A918}">
  <dimension ref="A1:C21"/>
  <sheetViews>
    <sheetView workbookViewId="0">
      <selection activeCell="B6" sqref="B6"/>
    </sheetView>
  </sheetViews>
  <sheetFormatPr defaultColWidth="9.109375" defaultRowHeight="14.4" x14ac:dyDescent="0.3"/>
  <cols>
    <col min="1" max="1" width="3.109375" style="399" bestFit="1" customWidth="1"/>
    <col min="2" max="2" width="89.5546875" style="399" bestFit="1" customWidth="1"/>
  </cols>
  <sheetData>
    <row r="1" spans="1:3" ht="15.6" x14ac:dyDescent="0.3">
      <c r="A1" s="400" t="s">
        <v>122</v>
      </c>
      <c r="B1" s="400" t="s">
        <v>2069</v>
      </c>
      <c r="C1" s="403"/>
    </row>
    <row r="2" spans="1:3" x14ac:dyDescent="0.3">
      <c r="A2" s="35">
        <v>1</v>
      </c>
      <c r="B2" s="35" t="s">
        <v>2070</v>
      </c>
      <c r="C2" s="402"/>
    </row>
    <row r="3" spans="1:3" x14ac:dyDescent="0.3">
      <c r="A3" s="401">
        <v>2</v>
      </c>
      <c r="B3" s="456" t="s">
        <v>2071</v>
      </c>
    </row>
    <row r="4" spans="1:3" x14ac:dyDescent="0.3">
      <c r="A4" s="401">
        <v>3</v>
      </c>
      <c r="B4" s="401"/>
    </row>
    <row r="5" spans="1:3" x14ac:dyDescent="0.3">
      <c r="A5" s="401">
        <v>4</v>
      </c>
      <c r="B5" s="401"/>
    </row>
    <row r="6" spans="1:3" x14ac:dyDescent="0.3">
      <c r="A6" s="401">
        <v>5</v>
      </c>
      <c r="B6" s="401"/>
    </row>
    <row r="7" spans="1:3" x14ac:dyDescent="0.3">
      <c r="A7" s="401">
        <v>6</v>
      </c>
      <c r="B7" s="401"/>
    </row>
    <row r="8" spans="1:3" x14ac:dyDescent="0.3">
      <c r="A8" s="401">
        <v>7</v>
      </c>
      <c r="B8" s="401"/>
    </row>
    <row r="9" spans="1:3" x14ac:dyDescent="0.3">
      <c r="A9" s="401">
        <v>8</v>
      </c>
      <c r="B9" s="401"/>
    </row>
    <row r="10" spans="1:3" x14ac:dyDescent="0.3">
      <c r="A10" s="401">
        <v>9</v>
      </c>
      <c r="B10" s="401"/>
    </row>
    <row r="11" spans="1:3" x14ac:dyDescent="0.3">
      <c r="A11" s="401">
        <v>10</v>
      </c>
      <c r="B11" s="401"/>
    </row>
    <row r="12" spans="1:3" x14ac:dyDescent="0.3">
      <c r="A12" s="401">
        <v>11</v>
      </c>
      <c r="B12" s="401"/>
    </row>
    <row r="13" spans="1:3" x14ac:dyDescent="0.3">
      <c r="A13" s="401">
        <v>12</v>
      </c>
      <c r="B13" s="401"/>
    </row>
    <row r="14" spans="1:3" x14ac:dyDescent="0.3">
      <c r="A14" s="401">
        <v>13</v>
      </c>
      <c r="B14" s="401"/>
    </row>
    <row r="15" spans="1:3" x14ac:dyDescent="0.3">
      <c r="A15" s="401">
        <v>14</v>
      </c>
      <c r="B15" s="401"/>
    </row>
    <row r="16" spans="1:3" x14ac:dyDescent="0.3">
      <c r="A16" s="401">
        <v>15</v>
      </c>
      <c r="B16" s="401"/>
    </row>
    <row r="17" spans="1:2" x14ac:dyDescent="0.3">
      <c r="A17" s="401">
        <v>16</v>
      </c>
      <c r="B17" s="401"/>
    </row>
    <row r="18" spans="1:2" x14ac:dyDescent="0.3">
      <c r="A18" s="401">
        <v>17</v>
      </c>
      <c r="B18" s="401"/>
    </row>
    <row r="19" spans="1:2" x14ac:dyDescent="0.3">
      <c r="A19" s="401">
        <v>18</v>
      </c>
      <c r="B19" s="401"/>
    </row>
    <row r="20" spans="1:2" x14ac:dyDescent="0.3">
      <c r="A20" s="401">
        <v>19</v>
      </c>
      <c r="B20" s="401"/>
    </row>
    <row r="21" spans="1:2" x14ac:dyDescent="0.3">
      <c r="A21" s="401">
        <v>20</v>
      </c>
      <c r="B21" s="401"/>
    </row>
  </sheetData>
  <pageMargins left="0.7" right="0.7" top="0.75" bottom="0.75" header="0.3" footer="0.3"/>
  <pageSetup paperSize="9" orientation="portrait" horizontalDpi="4294967293" verticalDpi="4294967293"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68D7-4239-4698-8C00-657B23C7C982}">
  <sheetPr codeName="Sheet5"/>
  <dimension ref="A1:I14"/>
  <sheetViews>
    <sheetView workbookViewId="0">
      <selection activeCell="H10" sqref="H10"/>
    </sheetView>
  </sheetViews>
  <sheetFormatPr defaultColWidth="9.109375" defaultRowHeight="14.4" x14ac:dyDescent="0.3"/>
  <cols>
    <col min="5" max="5" width="21.88671875" customWidth="1"/>
    <col min="7" max="7" width="20.109375" customWidth="1"/>
    <col min="9" max="9" width="18.109375" customWidth="1"/>
  </cols>
  <sheetData>
    <row r="1" spans="1:9" x14ac:dyDescent="0.3">
      <c r="A1" s="3" t="s">
        <v>2072</v>
      </c>
      <c r="C1" s="3" t="s">
        <v>2073</v>
      </c>
      <c r="E1" s="3" t="s">
        <v>1219</v>
      </c>
      <c r="G1" s="3" t="s">
        <v>1220</v>
      </c>
      <c r="I1" s="3" t="s">
        <v>2074</v>
      </c>
    </row>
    <row r="2" spans="1:9" x14ac:dyDescent="0.3">
      <c r="A2" s="11" t="s">
        <v>1499</v>
      </c>
      <c r="C2" s="11" t="s">
        <v>1365</v>
      </c>
      <c r="E2" s="11" t="s">
        <v>1541</v>
      </c>
      <c r="G2" s="11" t="s">
        <v>1542</v>
      </c>
      <c r="I2" s="11" t="s">
        <v>201</v>
      </c>
    </row>
    <row r="3" spans="1:9" x14ac:dyDescent="0.3">
      <c r="A3" s="11" t="s">
        <v>126</v>
      </c>
      <c r="C3" s="11" t="s">
        <v>1364</v>
      </c>
      <c r="E3" s="11" t="s">
        <v>2075</v>
      </c>
      <c r="G3" s="11" t="s">
        <v>1545</v>
      </c>
      <c r="I3" s="11" t="s">
        <v>1580</v>
      </c>
    </row>
    <row r="4" spans="1:9" x14ac:dyDescent="0.3">
      <c r="A4" s="11"/>
      <c r="C4" s="11" t="s">
        <v>2076</v>
      </c>
      <c r="E4" s="11"/>
      <c r="G4" s="11"/>
      <c r="I4" s="11" t="s">
        <v>2077</v>
      </c>
    </row>
    <row r="5" spans="1:9" x14ac:dyDescent="0.3">
      <c r="C5" s="11"/>
      <c r="G5" s="11"/>
      <c r="I5" s="11" t="s">
        <v>2078</v>
      </c>
    </row>
    <row r="6" spans="1:9" x14ac:dyDescent="0.3">
      <c r="C6" s="11"/>
      <c r="G6" s="11"/>
      <c r="I6" s="11"/>
    </row>
    <row r="7" spans="1:9" x14ac:dyDescent="0.3">
      <c r="C7" s="11"/>
      <c r="G7" s="11"/>
      <c r="I7" s="11"/>
    </row>
    <row r="8" spans="1:9" x14ac:dyDescent="0.3">
      <c r="C8" s="11"/>
      <c r="G8" s="11"/>
      <c r="I8" s="11"/>
    </row>
    <row r="9" spans="1:9" x14ac:dyDescent="0.3">
      <c r="G9" s="11"/>
      <c r="I9" s="11"/>
    </row>
    <row r="14" spans="1:9" x14ac:dyDescent="0.3">
      <c r="G14" s="11"/>
    </row>
  </sheetData>
  <pageMargins left="0.7" right="0.7" top="0.75" bottom="0.75" header="0.3" footer="0.3"/>
  <pageSetup orientation="portrait" r:id="rId1"/>
  <headerFooter>
    <oddFooter xml:space="preserve">&amp;LUnrestricted </oddFooter>
    <evenFooter xml:space="preserve">&amp;LUnrestricted </evenFooter>
    <firstFooter xml:space="preserve">&amp;LUnrestricted </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58"/>
  <sheetViews>
    <sheetView zoomScale="40" zoomScaleNormal="40" workbookViewId="0">
      <selection activeCell="C21" sqref="C21"/>
    </sheetView>
  </sheetViews>
  <sheetFormatPr defaultColWidth="9.109375" defaultRowHeight="14.4" x14ac:dyDescent="0.3"/>
  <cols>
    <col min="1" max="1" width="39" style="1" customWidth="1"/>
    <col min="2" max="2" width="57.109375" style="1" customWidth="1"/>
    <col min="3" max="3" width="36.5546875" style="1" customWidth="1"/>
    <col min="4" max="4" width="14.33203125" style="1" customWidth="1"/>
    <col min="5" max="5" width="15" style="1" customWidth="1"/>
    <col min="6" max="6" width="15.6640625" style="1" customWidth="1"/>
    <col min="7" max="7" width="22.6640625" style="1" customWidth="1"/>
    <col min="8" max="8" width="16" style="1" customWidth="1"/>
    <col min="9" max="9" width="19.44140625" style="1" customWidth="1"/>
    <col min="10" max="16384" width="9.109375" style="1"/>
  </cols>
  <sheetData>
    <row r="1" spans="1:9" ht="18" x14ac:dyDescent="0.3">
      <c r="A1" s="39" t="s">
        <v>75</v>
      </c>
      <c r="B1" s="39"/>
      <c r="C1" s="12"/>
      <c r="D1" s="12"/>
      <c r="E1" s="12"/>
      <c r="F1" s="12"/>
      <c r="G1" s="12"/>
      <c r="H1" s="12"/>
    </row>
    <row r="2" spans="1:9" x14ac:dyDescent="0.25">
      <c r="A2" s="17" t="s">
        <v>78</v>
      </c>
      <c r="B2" s="14" t="s">
        <v>2079</v>
      </c>
    </row>
    <row r="3" spans="1:9" x14ac:dyDescent="0.25">
      <c r="A3" s="17" t="s">
        <v>82</v>
      </c>
      <c r="B3" s="14" t="s">
        <v>82</v>
      </c>
    </row>
    <row r="4" spans="1:9" x14ac:dyDescent="0.25">
      <c r="A4" s="17" t="s">
        <v>89</v>
      </c>
      <c r="B4" s="15" t="s">
        <v>2080</v>
      </c>
    </row>
    <row r="5" spans="1:9" s="2" customFormat="1" x14ac:dyDescent="0.25">
      <c r="A5" s="17" t="s">
        <v>93</v>
      </c>
      <c r="B5" s="15" t="s">
        <v>2081</v>
      </c>
      <c r="C5" s="1"/>
      <c r="I5" s="1"/>
    </row>
    <row r="6" spans="1:9" x14ac:dyDescent="0.25">
      <c r="A6" s="17" t="s">
        <v>2082</v>
      </c>
      <c r="B6" s="16" t="s">
        <v>2083</v>
      </c>
    </row>
    <row r="7" spans="1:9" s="2" customFormat="1" x14ac:dyDescent="0.25">
      <c r="A7" s="17" t="s">
        <v>110</v>
      </c>
      <c r="B7" s="15" t="s">
        <v>2084</v>
      </c>
      <c r="C7" s="5"/>
    </row>
    <row r="8" spans="1:9" x14ac:dyDescent="0.3">
      <c r="B8"/>
    </row>
    <row r="9" spans="1:9" s="6" customFormat="1" x14ac:dyDescent="0.3">
      <c r="A9" s="20" t="s">
        <v>113</v>
      </c>
      <c r="B9" s="20" t="s">
        <v>232</v>
      </c>
      <c r="C9" s="20" t="s">
        <v>86</v>
      </c>
      <c r="D9" s="1"/>
      <c r="E9" s="1"/>
      <c r="F9" s="1"/>
      <c r="G9" s="1"/>
      <c r="H9" s="1"/>
    </row>
    <row r="10" spans="1:9" x14ac:dyDescent="0.3">
      <c r="A10" s="17" t="s">
        <v>1244</v>
      </c>
      <c r="B10" s="11" t="s">
        <v>1802</v>
      </c>
      <c r="C10" s="11" t="s">
        <v>2085</v>
      </c>
    </row>
    <row r="11" spans="1:9" x14ac:dyDescent="0.3">
      <c r="A11" s="17" t="s">
        <v>2086</v>
      </c>
      <c r="B11" s="11" t="s">
        <v>2087</v>
      </c>
      <c r="C11" s="11" t="s">
        <v>2088</v>
      </c>
    </row>
    <row r="12" spans="1:9" x14ac:dyDescent="0.3">
      <c r="A12" s="17"/>
      <c r="B12" s="11"/>
      <c r="C12" s="11"/>
    </row>
    <row r="13" spans="1:9" x14ac:dyDescent="0.3">
      <c r="B13"/>
    </row>
    <row r="14" spans="1:9" x14ac:dyDescent="0.3">
      <c r="A14" s="13"/>
      <c r="B14" s="13"/>
      <c r="C14" s="13"/>
      <c r="D14" s="13"/>
      <c r="E14" s="13"/>
      <c r="F14" s="13"/>
      <c r="G14" s="13"/>
      <c r="H14" s="13"/>
    </row>
    <row r="15" spans="1:9" x14ac:dyDescent="0.3">
      <c r="A15" s="20" t="s">
        <v>115</v>
      </c>
      <c r="B15" s="13"/>
      <c r="C15" s="13"/>
      <c r="D15" s="13"/>
      <c r="E15" s="13"/>
      <c r="F15" s="13"/>
      <c r="G15" s="13"/>
      <c r="H15" s="13"/>
    </row>
    <row r="16" spans="1:9" s="6" customFormat="1" x14ac:dyDescent="0.3">
      <c r="A16" s="20" t="s">
        <v>82</v>
      </c>
      <c r="B16" s="20" t="s">
        <v>116</v>
      </c>
      <c r="C16" s="20" t="s">
        <v>86</v>
      </c>
      <c r="D16" s="20" t="s">
        <v>195</v>
      </c>
      <c r="E16" s="20" t="s">
        <v>1724</v>
      </c>
      <c r="F16" s="20" t="s">
        <v>180</v>
      </c>
      <c r="G16" s="20" t="s">
        <v>119</v>
      </c>
      <c r="H16" s="20" t="s">
        <v>120</v>
      </c>
    </row>
    <row r="17" spans="1:8" x14ac:dyDescent="0.3">
      <c r="A17" s="11"/>
      <c r="B17" s="11"/>
      <c r="C17" s="11"/>
      <c r="D17" s="7"/>
      <c r="E17" s="7"/>
      <c r="F17" s="7"/>
      <c r="G17" s="7"/>
      <c r="H17" s="7"/>
    </row>
    <row r="18" spans="1:8" x14ac:dyDescent="0.3">
      <c r="A18" s="11"/>
      <c r="B18" s="11"/>
      <c r="C18" s="11"/>
      <c r="D18" s="7"/>
      <c r="E18" s="7"/>
      <c r="F18" s="7"/>
      <c r="G18" s="7"/>
      <c r="H18" s="7"/>
    </row>
    <row r="19" spans="1:8" x14ac:dyDescent="0.3">
      <c r="A19" s="11"/>
      <c r="B19" s="11"/>
      <c r="C19" s="11"/>
      <c r="D19" s="7"/>
      <c r="E19" s="7"/>
      <c r="F19" s="7"/>
      <c r="G19" s="7"/>
      <c r="H19" s="7"/>
    </row>
    <row r="20" spans="1:8" x14ac:dyDescent="0.3">
      <c r="A20" s="7"/>
      <c r="B20" s="7"/>
      <c r="C20" s="7"/>
      <c r="D20" s="7"/>
      <c r="E20" s="7"/>
      <c r="F20" s="7"/>
      <c r="G20" s="7"/>
      <c r="H20" s="7"/>
    </row>
    <row r="21" spans="1:8" x14ac:dyDescent="0.3">
      <c r="A21" s="7"/>
      <c r="B21" s="7"/>
      <c r="C21" s="7"/>
      <c r="D21" s="7"/>
      <c r="E21" s="7"/>
      <c r="F21" s="7"/>
      <c r="G21" s="7"/>
      <c r="H21" s="7"/>
    </row>
    <row r="22" spans="1:8" ht="8.25" customHeight="1" x14ac:dyDescent="0.3">
      <c r="A22" s="41"/>
      <c r="B22" s="41"/>
      <c r="C22" s="41"/>
      <c r="D22" s="41"/>
      <c r="E22" s="41"/>
      <c r="F22" s="41"/>
      <c r="G22" s="41"/>
      <c r="H22" s="41"/>
    </row>
    <row r="23" spans="1:8" ht="18" x14ac:dyDescent="0.3">
      <c r="A23" s="40" t="s">
        <v>145</v>
      </c>
      <c r="B23" s="40"/>
      <c r="C23" s="13"/>
      <c r="D23" s="12"/>
      <c r="E23" s="12"/>
      <c r="F23" s="12"/>
      <c r="G23" s="12"/>
      <c r="H23" s="12"/>
    </row>
    <row r="24" spans="1:8" s="19" customFormat="1" x14ac:dyDescent="0.25">
      <c r="A24" s="17" t="s">
        <v>78</v>
      </c>
      <c r="B24" s="14" t="s">
        <v>2079</v>
      </c>
      <c r="C24" s="18"/>
    </row>
    <row r="25" spans="1:8" s="19" customFormat="1" x14ac:dyDescent="0.25">
      <c r="A25" s="17" t="s">
        <v>82</v>
      </c>
      <c r="B25" s="14" t="s">
        <v>82</v>
      </c>
      <c r="C25" s="18"/>
    </row>
    <row r="26" spans="1:8" s="19" customFormat="1" x14ac:dyDescent="0.25">
      <c r="A26" s="17" t="s">
        <v>89</v>
      </c>
      <c r="B26" s="15" t="s">
        <v>2089</v>
      </c>
      <c r="C26" s="18"/>
    </row>
    <row r="27" spans="1:8" s="19" customFormat="1" x14ac:dyDescent="0.3">
      <c r="A27" s="17" t="s">
        <v>93</v>
      </c>
      <c r="B27" s="15" t="s">
        <v>2090</v>
      </c>
      <c r="C27" s="18"/>
    </row>
    <row r="28" spans="1:8" s="19" customFormat="1" x14ac:dyDescent="0.25">
      <c r="A28" s="17" t="s">
        <v>2082</v>
      </c>
      <c r="B28" s="15" t="s">
        <v>2091</v>
      </c>
      <c r="C28" s="18"/>
    </row>
    <row r="31" spans="1:8" s="6" customFormat="1" x14ac:dyDescent="0.3">
      <c r="A31" s="20" t="s">
        <v>113</v>
      </c>
      <c r="B31" s="20" t="s">
        <v>232</v>
      </c>
      <c r="C31" s="20" t="s">
        <v>86</v>
      </c>
      <c r="D31" s="1"/>
      <c r="E31" s="1"/>
      <c r="F31" s="1"/>
      <c r="G31" s="1"/>
      <c r="H31" s="1"/>
    </row>
    <row r="32" spans="1:8" x14ac:dyDescent="0.3">
      <c r="A32" s="17" t="s">
        <v>1244</v>
      </c>
      <c r="B32" s="11" t="s">
        <v>1802</v>
      </c>
      <c r="C32" s="11" t="s">
        <v>2085</v>
      </c>
    </row>
    <row r="33" spans="1:8" x14ac:dyDescent="0.3">
      <c r="A33" s="17" t="s">
        <v>2086</v>
      </c>
      <c r="B33" s="11" t="s">
        <v>2087</v>
      </c>
      <c r="C33" s="11" t="s">
        <v>2088</v>
      </c>
    </row>
    <row r="34" spans="1:8" x14ac:dyDescent="0.3">
      <c r="A34" s="17"/>
      <c r="B34" s="11"/>
      <c r="C34" s="11"/>
    </row>
    <row r="35" spans="1:8" x14ac:dyDescent="0.3">
      <c r="A35" s="13"/>
      <c r="B35" s="13"/>
      <c r="C35" s="13"/>
      <c r="D35" s="13"/>
      <c r="E35" s="13"/>
      <c r="F35" s="13"/>
      <c r="G35" s="13"/>
      <c r="H35" s="13"/>
    </row>
    <row r="36" spans="1:8" x14ac:dyDescent="0.3">
      <c r="A36" s="20" t="s">
        <v>115</v>
      </c>
      <c r="B36" s="13"/>
      <c r="C36" s="13"/>
      <c r="D36" s="13"/>
      <c r="E36" s="13"/>
      <c r="F36" s="13"/>
      <c r="G36" s="13"/>
      <c r="H36" s="13"/>
    </row>
    <row r="37" spans="1:8" s="6" customFormat="1" x14ac:dyDescent="0.3">
      <c r="A37" s="20" t="s">
        <v>82</v>
      </c>
      <c r="B37" s="20" t="s">
        <v>116</v>
      </c>
      <c r="C37" s="20" t="s">
        <v>86</v>
      </c>
      <c r="D37" s="20" t="s">
        <v>195</v>
      </c>
      <c r="E37" s="20" t="s">
        <v>1724</v>
      </c>
      <c r="F37" s="20" t="s">
        <v>180</v>
      </c>
      <c r="G37" s="20" t="s">
        <v>119</v>
      </c>
      <c r="H37" s="20" t="s">
        <v>120</v>
      </c>
    </row>
    <row r="38" spans="1:8" x14ac:dyDescent="0.3">
      <c r="A38" s="11"/>
      <c r="B38" s="11"/>
      <c r="C38" s="11"/>
      <c r="D38" s="7"/>
      <c r="E38" s="7"/>
      <c r="F38" s="7"/>
      <c r="G38" s="7"/>
      <c r="H38" s="7"/>
    </row>
    <row r="39" spans="1:8" x14ac:dyDescent="0.3">
      <c r="A39" s="11"/>
      <c r="B39" s="11"/>
      <c r="C39" s="11"/>
      <c r="D39" s="7"/>
      <c r="E39" s="7"/>
      <c r="F39" s="7"/>
      <c r="G39" s="7"/>
      <c r="H39" s="7"/>
    </row>
    <row r="40" spans="1:8" x14ac:dyDescent="0.3">
      <c r="A40" s="11"/>
      <c r="B40" s="11"/>
      <c r="C40" s="11"/>
      <c r="D40" s="7"/>
      <c r="E40" s="7"/>
      <c r="F40" s="7"/>
      <c r="G40" s="7"/>
      <c r="H40" s="7"/>
    </row>
    <row r="41" spans="1:8" x14ac:dyDescent="0.3">
      <c r="A41" s="11"/>
      <c r="B41" s="11"/>
      <c r="C41" s="11"/>
      <c r="D41" s="7"/>
      <c r="E41" s="7"/>
      <c r="F41" s="7"/>
      <c r="G41" s="7"/>
      <c r="H41" s="7"/>
    </row>
    <row r="42" spans="1:8" x14ac:dyDescent="0.3">
      <c r="A42" s="11"/>
      <c r="B42" s="11"/>
      <c r="C42" s="11"/>
      <c r="D42" s="7"/>
      <c r="E42" s="7"/>
      <c r="F42" s="7"/>
      <c r="G42" s="7"/>
      <c r="H42" s="7"/>
    </row>
    <row r="43" spans="1:8" x14ac:dyDescent="0.3">
      <c r="A43" s="11"/>
      <c r="B43" s="11"/>
      <c r="C43" s="11"/>
      <c r="D43" s="7"/>
      <c r="E43" s="7"/>
      <c r="F43" s="7"/>
      <c r="G43" s="7"/>
      <c r="H43" s="7"/>
    </row>
    <row r="44" spans="1:8" x14ac:dyDescent="0.3">
      <c r="A44" s="11"/>
      <c r="B44" s="11"/>
      <c r="C44" s="11"/>
      <c r="D44" s="7"/>
      <c r="E44" s="7"/>
      <c r="F44" s="7"/>
      <c r="G44" s="7"/>
      <c r="H44" s="7"/>
    </row>
    <row r="45" spans="1:8" x14ac:dyDescent="0.3">
      <c r="A45" s="11"/>
      <c r="B45" s="11"/>
      <c r="C45" s="11"/>
      <c r="D45" s="7"/>
      <c r="E45" s="7"/>
      <c r="F45" s="7"/>
      <c r="G45" s="7"/>
      <c r="H45" s="7"/>
    </row>
    <row r="46" spans="1:8" x14ac:dyDescent="0.3">
      <c r="A46" s="11"/>
      <c r="B46" s="11"/>
      <c r="C46" s="11"/>
      <c r="D46" s="7"/>
      <c r="E46" s="7"/>
      <c r="F46" s="7"/>
      <c r="G46" s="7"/>
      <c r="H46" s="7"/>
    </row>
    <row r="47" spans="1:8" x14ac:dyDescent="0.3">
      <c r="A47" s="13"/>
      <c r="B47" s="13"/>
      <c r="C47" s="13"/>
      <c r="D47" s="13"/>
      <c r="E47" s="13"/>
      <c r="F47" s="13"/>
      <c r="G47" s="13"/>
      <c r="H47" s="13"/>
    </row>
    <row r="48" spans="1:8" x14ac:dyDescent="0.3">
      <c r="A48" s="20" t="s">
        <v>192</v>
      </c>
      <c r="B48" s="13"/>
      <c r="C48" s="13"/>
      <c r="D48" s="13"/>
      <c r="E48" s="13"/>
      <c r="F48" s="13"/>
      <c r="G48" s="13"/>
      <c r="H48" s="13"/>
    </row>
    <row r="49" spans="1:8" s="6" customFormat="1" x14ac:dyDescent="0.3">
      <c r="A49" s="20" t="s">
        <v>193</v>
      </c>
      <c r="B49" s="20" t="s">
        <v>194</v>
      </c>
      <c r="C49" s="20" t="s">
        <v>195</v>
      </c>
      <c r="D49" s="20" t="s">
        <v>1800</v>
      </c>
      <c r="E49" s="20" t="s">
        <v>1801</v>
      </c>
      <c r="F49" s="20" t="s">
        <v>196</v>
      </c>
      <c r="G49" s="20" t="s">
        <v>197</v>
      </c>
      <c r="H49" s="1"/>
    </row>
    <row r="50" spans="1:8" s="29" customFormat="1" x14ac:dyDescent="0.3">
      <c r="A50" s="30" t="s">
        <v>198</v>
      </c>
      <c r="B50" s="31" t="s">
        <v>199</v>
      </c>
      <c r="C50" s="30" t="s">
        <v>159</v>
      </c>
      <c r="D50" s="30" t="s">
        <v>1802</v>
      </c>
      <c r="E50" s="30" t="s">
        <v>4</v>
      </c>
      <c r="F50" s="30" t="s">
        <v>200</v>
      </c>
      <c r="G50" s="30" t="s">
        <v>201</v>
      </c>
    </row>
    <row r="51" spans="1:8" x14ac:dyDescent="0.3">
      <c r="A51" s="7"/>
      <c r="B51" s="11"/>
      <c r="C51" s="7"/>
      <c r="D51" s="7"/>
      <c r="E51" s="7"/>
      <c r="F51" s="7"/>
      <c r="G51" s="7"/>
    </row>
    <row r="52" spans="1:8" x14ac:dyDescent="0.3">
      <c r="A52" s="7"/>
      <c r="B52" s="11"/>
      <c r="C52" s="7"/>
      <c r="D52" s="7"/>
      <c r="E52" s="7"/>
      <c r="F52" s="7"/>
      <c r="G52" s="7"/>
    </row>
    <row r="53" spans="1:8" x14ac:dyDescent="0.3">
      <c r="A53" s="7"/>
      <c r="B53" s="11"/>
      <c r="C53" s="7"/>
      <c r="D53" s="7"/>
      <c r="E53" s="7"/>
      <c r="F53" s="7"/>
      <c r="G53" s="7"/>
    </row>
    <row r="54" spans="1:8" x14ac:dyDescent="0.3">
      <c r="A54" s="7"/>
      <c r="B54" s="11"/>
      <c r="C54" s="7"/>
      <c r="D54" s="7"/>
      <c r="E54" s="7"/>
      <c r="F54" s="7"/>
      <c r="G54" s="7"/>
    </row>
    <row r="55" spans="1:8" x14ac:dyDescent="0.3">
      <c r="A55" s="7"/>
      <c r="B55" s="11"/>
      <c r="C55" s="7"/>
      <c r="D55" s="7"/>
      <c r="E55" s="7"/>
      <c r="F55" s="7"/>
      <c r="G55" s="7"/>
    </row>
    <row r="56" spans="1:8" x14ac:dyDescent="0.3">
      <c r="A56" s="7"/>
      <c r="B56" s="11"/>
      <c r="C56" s="7"/>
      <c r="D56" s="7"/>
      <c r="E56" s="7"/>
      <c r="F56" s="7"/>
      <c r="G56" s="7"/>
    </row>
    <row r="57" spans="1:8" x14ac:dyDescent="0.3">
      <c r="A57" s="7"/>
      <c r="B57" s="11"/>
      <c r="C57" s="7"/>
      <c r="D57" s="7"/>
      <c r="E57" s="7"/>
      <c r="F57" s="7"/>
      <c r="G57" s="7"/>
    </row>
    <row r="58" spans="1:8" x14ac:dyDescent="0.3">
      <c r="A58" s="7"/>
      <c r="B58" s="11"/>
      <c r="C58" s="7"/>
      <c r="D58" s="7"/>
      <c r="E58" s="7"/>
      <c r="F58" s="7"/>
      <c r="G58" s="7"/>
    </row>
  </sheetData>
  <dataValidations count="1">
    <dataValidation type="list" allowBlank="1" showInputMessage="1" showErrorMessage="1" sqref="G51:G58" xr:uid="{AB58A507-F122-4CBC-AD53-16574841AC52}">
      <formula1>COPYRULE</formula1>
    </dataValidation>
  </dataValidations>
  <pageMargins left="0.7" right="0.7" top="0.75" bottom="0.75" header="0.3" footer="0.3"/>
  <pageSetup paperSize="9" orientation="portrait" horizontalDpi="300" r:id="rId1"/>
  <headerFooter>
    <oddFooter>&amp;LUnrestricted</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2CC15-D301-492B-8481-A2BB37372BF7}">
  <sheetPr codeName="Sheet7"/>
  <dimension ref="A1:H22"/>
  <sheetViews>
    <sheetView workbookViewId="0">
      <selection activeCell="B34" sqref="B34"/>
    </sheetView>
  </sheetViews>
  <sheetFormatPr defaultColWidth="9.109375" defaultRowHeight="14.4" x14ac:dyDescent="0.3"/>
  <cols>
    <col min="1" max="1" width="35.5546875" bestFit="1" customWidth="1"/>
    <col min="2" max="2" width="43.6640625" bestFit="1" customWidth="1"/>
    <col min="3" max="3" width="55" bestFit="1" customWidth="1"/>
    <col min="4" max="4" width="57.109375" bestFit="1" customWidth="1"/>
  </cols>
  <sheetData>
    <row r="1" spans="1:8" ht="15.6" x14ac:dyDescent="0.3">
      <c r="A1" s="21" t="s">
        <v>2092</v>
      </c>
    </row>
    <row r="3" spans="1:8" ht="15.6" x14ac:dyDescent="0.3">
      <c r="A3" s="21" t="s">
        <v>2093</v>
      </c>
      <c r="C3" s="1"/>
      <c r="D3" s="1"/>
      <c r="E3" s="1"/>
      <c r="F3" s="1"/>
      <c r="G3" s="1"/>
      <c r="H3" s="1"/>
    </row>
    <row r="4" spans="1:8" x14ac:dyDescent="0.3">
      <c r="A4" s="8" t="s">
        <v>2094</v>
      </c>
      <c r="B4" s="22" t="s">
        <v>2095</v>
      </c>
      <c r="C4" s="1"/>
      <c r="D4" s="1"/>
      <c r="E4" s="1"/>
      <c r="F4" s="1"/>
      <c r="G4" s="1"/>
      <c r="H4" s="1"/>
    </row>
    <row r="5" spans="1:8" x14ac:dyDescent="0.3">
      <c r="A5" s="8" t="s">
        <v>82</v>
      </c>
      <c r="B5" s="22" t="s">
        <v>2096</v>
      </c>
      <c r="C5" s="1"/>
      <c r="D5" s="1"/>
      <c r="E5" s="1"/>
      <c r="F5" s="1"/>
      <c r="G5" s="1"/>
      <c r="H5" s="1"/>
    </row>
    <row r="6" spans="1:8" x14ac:dyDescent="0.3">
      <c r="A6" s="8" t="s">
        <v>2097</v>
      </c>
      <c r="B6" s="22" t="s">
        <v>2098</v>
      </c>
      <c r="C6" s="1"/>
      <c r="D6" s="1"/>
      <c r="E6" s="1"/>
      <c r="F6" s="1"/>
      <c r="G6" s="1"/>
      <c r="H6" s="1"/>
    </row>
    <row r="7" spans="1:8" x14ac:dyDescent="0.3">
      <c r="A7" s="8" t="s">
        <v>93</v>
      </c>
      <c r="B7" s="22" t="s">
        <v>2099</v>
      </c>
      <c r="C7" s="1"/>
      <c r="D7" s="2"/>
      <c r="E7" s="2"/>
      <c r="F7" s="2"/>
      <c r="G7" s="2"/>
      <c r="H7" s="2"/>
    </row>
    <row r="8" spans="1:8" x14ac:dyDescent="0.3">
      <c r="A8" s="8" t="s">
        <v>2100</v>
      </c>
      <c r="B8" s="22" t="s">
        <v>2101</v>
      </c>
    </row>
    <row r="9" spans="1:8" x14ac:dyDescent="0.3">
      <c r="A9" s="8" t="s">
        <v>2102</v>
      </c>
      <c r="B9" s="22" t="s">
        <v>2101</v>
      </c>
    </row>
    <row r="11" spans="1:8" x14ac:dyDescent="0.3">
      <c r="A11" s="23" t="s">
        <v>2103</v>
      </c>
    </row>
    <row r="12" spans="1:8" x14ac:dyDescent="0.3">
      <c r="A12" s="9" t="s">
        <v>130</v>
      </c>
      <c r="B12" s="9" t="s">
        <v>2104</v>
      </c>
      <c r="C12" s="9" t="s">
        <v>2105</v>
      </c>
    </row>
    <row r="13" spans="1:8" x14ac:dyDescent="0.3">
      <c r="A13" s="11" t="s">
        <v>2106</v>
      </c>
      <c r="B13" s="4" t="s">
        <v>2107</v>
      </c>
      <c r="C13" s="11" t="s">
        <v>2108</v>
      </c>
    </row>
    <row r="14" spans="1:8" x14ac:dyDescent="0.3">
      <c r="A14" s="11" t="s">
        <v>2109</v>
      </c>
      <c r="B14" s="4" t="s">
        <v>2110</v>
      </c>
      <c r="C14" s="11" t="s">
        <v>2108</v>
      </c>
    </row>
    <row r="15" spans="1:8" x14ac:dyDescent="0.3">
      <c r="A15" s="11" t="s">
        <v>2111</v>
      </c>
      <c r="B15" s="4" t="s">
        <v>2112</v>
      </c>
      <c r="C15" s="11" t="s">
        <v>2108</v>
      </c>
    </row>
    <row r="17" spans="1:4" x14ac:dyDescent="0.3">
      <c r="A17" s="23" t="s">
        <v>2113</v>
      </c>
    </row>
    <row r="18" spans="1:4" x14ac:dyDescent="0.3">
      <c r="A18" s="9" t="s">
        <v>2114</v>
      </c>
      <c r="B18" s="9" t="s">
        <v>197</v>
      </c>
      <c r="C18" s="9" t="s">
        <v>2115</v>
      </c>
      <c r="D18" s="9" t="s">
        <v>2116</v>
      </c>
    </row>
    <row r="19" spans="1:4" x14ac:dyDescent="0.3">
      <c r="A19" s="11" t="s">
        <v>2101</v>
      </c>
      <c r="B19" s="11" t="s">
        <v>2117</v>
      </c>
      <c r="C19" s="11" t="s">
        <v>2118</v>
      </c>
      <c r="D19" s="11" t="s">
        <v>2119</v>
      </c>
    </row>
    <row r="20" spans="1:4" x14ac:dyDescent="0.3">
      <c r="A20" s="11" t="s">
        <v>2101</v>
      </c>
      <c r="B20" s="11" t="s">
        <v>2120</v>
      </c>
      <c r="C20" s="11" t="s">
        <v>2118</v>
      </c>
      <c r="D20" s="11" t="s">
        <v>2119</v>
      </c>
    </row>
    <row r="21" spans="1:4" x14ac:dyDescent="0.3">
      <c r="A21" s="11" t="s">
        <v>2101</v>
      </c>
      <c r="B21" s="11" t="s">
        <v>2121</v>
      </c>
      <c r="C21" s="11" t="s">
        <v>2118</v>
      </c>
      <c r="D21" s="11" t="s">
        <v>2119</v>
      </c>
    </row>
    <row r="22" spans="1:4" x14ac:dyDescent="0.3">
      <c r="A22" s="11" t="s">
        <v>2101</v>
      </c>
      <c r="B22" s="11" t="s">
        <v>2122</v>
      </c>
      <c r="C22" s="11" t="s">
        <v>2118</v>
      </c>
      <c r="D22" s="11" t="s">
        <v>2119</v>
      </c>
    </row>
  </sheetData>
  <pageMargins left="0.7" right="0.7" top="0.75" bottom="0.75" header="0.3" footer="0.3"/>
  <pageSetup paperSize="9" orientation="portrait" horizontalDpi="300" verticalDpi="300" r:id="rId1"/>
  <headerFooter>
    <oddFooter xml:space="preserve">&amp;LUnrestricted </oddFooter>
    <evenFooter xml:space="preserve">&amp;LUnrestricted </evenFooter>
    <firstFooter xml:space="preserve">&amp;LUnrestricted </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8952CE961B68B40B43042DB0D021603" ma:contentTypeVersion="9" ma:contentTypeDescription="Create a new document." ma:contentTypeScope="" ma:versionID="86a13ba9ba3f6ce6c131ce26a3f53a4d">
  <xsd:schema xmlns:xsd="http://www.w3.org/2001/XMLSchema" xmlns:xs="http://www.w3.org/2001/XMLSchema" xmlns:p="http://schemas.microsoft.com/office/2006/metadata/properties" xmlns:ns2="966ba0fe-1fb0-4040-a9e7-f05df6678147" xmlns:ns3="d26849ad-0896-4cad-9599-49ff4f40637e" targetNamespace="http://schemas.microsoft.com/office/2006/metadata/properties" ma:root="true" ma:fieldsID="406e6148e6dd9dd22c4b5b6e80ee36f0" ns2:_="" ns3:_="">
    <xsd:import namespace="966ba0fe-1fb0-4040-a9e7-f05df6678147"/>
    <xsd:import namespace="d26849ad-0896-4cad-9599-49ff4f40637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6ba0fe-1fb0-4040-a9e7-f05df66781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6849ad-0896-4cad-9599-49ff4f40637e"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C95E83-0CA1-4DBF-AFFD-CD081FA88174}">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966ba0fe-1fb0-4040-a9e7-f05df6678147"/>
    <ds:schemaRef ds:uri="d26849ad-0896-4cad-9599-49ff4f40637e"/>
    <ds:schemaRef ds:uri="http://www.w3.org/XML/1998/namespace"/>
  </ds:schemaRefs>
</ds:datastoreItem>
</file>

<file path=customXml/itemProps2.xml><?xml version="1.0" encoding="utf-8"?>
<ds:datastoreItem xmlns:ds="http://schemas.openxmlformats.org/officeDocument/2006/customXml" ds:itemID="{C32F86E2-619F-410E-8D9D-BB615F972C0B}">
  <ds:schemaRefs>
    <ds:schemaRef ds:uri="http://schemas.microsoft.com/sharepoint/v3/contenttype/forms"/>
  </ds:schemaRefs>
</ds:datastoreItem>
</file>

<file path=customXml/itemProps3.xml><?xml version="1.0" encoding="utf-8"?>
<ds:datastoreItem xmlns:ds="http://schemas.openxmlformats.org/officeDocument/2006/customXml" ds:itemID="{9511EA4A-26D4-469A-85AC-FBCA4B6405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6ba0fe-1fb0-4040-a9e7-f05df6678147"/>
    <ds:schemaRef ds:uri="d26849ad-0896-4cad-9599-49ff4f4063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5</vt:i4>
      </vt:variant>
    </vt:vector>
  </HeadingPairs>
  <TitlesOfParts>
    <vt:vector size="48" baseType="lpstr">
      <vt:lpstr>Overview</vt:lpstr>
      <vt:lpstr>BMIDE</vt:lpstr>
      <vt:lpstr>VP</vt:lpstr>
      <vt:lpstr>(QMS Folder)</vt:lpstr>
      <vt:lpstr>(VMF)</vt:lpstr>
      <vt:lpstr>(IRDC_QMS)</vt:lpstr>
      <vt:lpstr>IRDC_PRD</vt:lpstr>
      <vt:lpstr>Item</vt:lpstr>
      <vt:lpstr>(Abstract QMS Document)</vt:lpstr>
      <vt:lpstr>(VMI)</vt:lpstr>
      <vt:lpstr>(VMP)</vt:lpstr>
      <vt:lpstr>(VxH)</vt:lpstr>
      <vt:lpstr>(VML)</vt:lpstr>
      <vt:lpstr>Abstract Product Document</vt:lpstr>
      <vt:lpstr>ENG</vt:lpstr>
      <vt:lpstr>REQ</vt:lpstr>
      <vt:lpstr>CPL</vt:lpstr>
      <vt:lpstr>SPC</vt:lpstr>
      <vt:lpstr>MAI</vt:lpstr>
      <vt:lpstr>ECM</vt:lpstr>
      <vt:lpstr>Abstract Part</vt:lpstr>
      <vt:lpstr>HP</vt:lpstr>
      <vt:lpstr>SP</vt:lpstr>
      <vt:lpstr>EP</vt:lpstr>
      <vt:lpstr>LOVs</vt:lpstr>
      <vt:lpstr>Relations</vt:lpstr>
      <vt:lpstr>DisplayRules</vt:lpstr>
      <vt:lpstr>Queries</vt:lpstr>
      <vt:lpstr>Participants</vt:lpstr>
      <vt:lpstr>Preferences</vt:lpstr>
      <vt:lpstr>GRM-Rules</vt:lpstr>
      <vt:lpstr>DC-Rules</vt:lpstr>
      <vt:lpstr>Conditions</vt:lpstr>
      <vt:lpstr>WFs</vt:lpstr>
      <vt:lpstr>Status</vt:lpstr>
      <vt:lpstr>Global Constants</vt:lpstr>
      <vt:lpstr>(VC4_PR)</vt:lpstr>
      <vt:lpstr>VC4_CR</vt:lpstr>
      <vt:lpstr>VC4_CN</vt:lpstr>
      <vt:lpstr>ToBeDocumented</vt:lpstr>
      <vt:lpstr>INPUT</vt:lpstr>
      <vt:lpstr>ObjectTypeTemplate</vt:lpstr>
      <vt:lpstr>DatasetsTemplate</vt:lpstr>
      <vt:lpstr>Attachability</vt:lpstr>
      <vt:lpstr>Changeable</vt:lpstr>
      <vt:lpstr>COPYRULE</vt:lpstr>
      <vt:lpstr>Scope</vt:lpstr>
      <vt:lpstr>YESNO</vt:lpstr>
    </vt:vector>
  </TitlesOfParts>
  <Manager/>
  <Company>Siemens Industry Software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Koenig, Normann (DF PL S&amp;SE DE TRND SVS IND)</dc:creator>
  <cp:keywords>C_Unrestricted</cp:keywords>
  <dc:description/>
  <cp:lastModifiedBy>Winnekens, Simon (DI SW GS&amp;CS EU DACH GS&amp;S SEI ADTH LC</cp:lastModifiedBy>
  <cp:revision/>
  <dcterms:created xsi:type="dcterms:W3CDTF">2018-02-09T09:00:31Z</dcterms:created>
  <dcterms:modified xsi:type="dcterms:W3CDTF">2021-12-09T16:39:12Z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ContentTypeId">
    <vt:lpwstr>0x010100D8952CE961B68B40B43042DB0D021603</vt:lpwstr>
  </property>
</Properties>
</file>