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kyfyq/Desktop/"/>
    </mc:Choice>
  </mc:AlternateContent>
  <xr:revisionPtr revIDLastSave="0" documentId="8_{C3F3BC19-0633-7D45-9946-337D20C31BCF}" xr6:coauthVersionLast="47" xr6:coauthVersionMax="47" xr10:uidLastSave="{00000000-0000-0000-0000-000000000000}"/>
  <bookViews>
    <workbookView xWindow="380" yWindow="500" windowWidth="28040" windowHeight="16240" xr2:uid="{5483E0C0-291A-E043-9213-F0BEA3A210B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3" i="1"/>
  <c r="F3" i="1"/>
  <c r="F2" i="1"/>
  <c r="E3" i="1"/>
  <c r="E2" i="1"/>
</calcChain>
</file>

<file path=xl/sharedStrings.xml><?xml version="1.0" encoding="utf-8"?>
<sst xmlns="http://schemas.openxmlformats.org/spreadsheetml/2006/main" count="10" uniqueCount="10">
  <si>
    <t>time</t>
  </si>
  <si>
    <t>single cycle</t>
  </si>
  <si>
    <t>pipeline</t>
  </si>
  <si>
    <t>cycles</t>
  </si>
  <si>
    <t>elapsed time</t>
  </si>
  <si>
    <t>avg ins/cycle</t>
  </si>
  <si>
    <t>total instr for mergesort</t>
  </si>
  <si>
    <t>constants</t>
  </si>
  <si>
    <t>lat/instrs</t>
  </si>
  <si>
    <t>mips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</si>
</sst>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32725-38AC-E542-B3A8-480CB238BA98}">
  <dimension ref="A1:G9"/>
  <sheetViews>
    <sheetView tabSelected="1" workbookViewId="0">
      <selection activeCell="B7" sqref="B7"/>
    </sheetView>
  </sheetViews>
  <sheetFormatPr baseColWidth="10" defaultRowHeight="16" x14ac:dyDescent="0.2"/>
  <cols>
    <col min="4" max="4" width="11" customWidth="1"/>
    <col min="5" max="5" width="14.5" customWidth="1"/>
    <col min="7" max="7" width="12.1640625" bestFit="1" customWidth="1"/>
  </cols>
  <sheetData>
    <row r="1" spans="1:7" x14ac:dyDescent="0.2">
      <c r="B1" t="s">
        <v>0</v>
      </c>
      <c r="C1" t="s">
        <v>3</v>
      </c>
      <c r="D1" t="s">
        <v>4</v>
      </c>
      <c r="E1" t="s">
        <v>5</v>
      </c>
      <c r="F1" t="s">
        <v>8</v>
      </c>
      <c r="G1" t="s">
        <v>9</v>
      </c>
    </row>
    <row r="2" spans="1:7" x14ac:dyDescent="0.2">
      <c r="A2" t="s">
        <v>2</v>
      </c>
      <c r="B2" s="1">
        <v>2243720</v>
      </c>
      <c r="C2">
        <v>112185</v>
      </c>
      <c r="D2">
        <v>3</v>
      </c>
      <c r="E2">
        <f>C9/C2</f>
        <v>4.8170432767304004E-2</v>
      </c>
      <c r="F2" s="1">
        <f>B2/C9</f>
        <v>415.19615099925983</v>
      </c>
      <c r="G2" s="1">
        <f>C9/B2/1000000</f>
        <v>2.4085001693615959E-9</v>
      </c>
    </row>
    <row r="3" spans="1:7" x14ac:dyDescent="0.2">
      <c r="A3" t="s">
        <v>1</v>
      </c>
      <c r="B3">
        <v>276040</v>
      </c>
      <c r="C3">
        <v>13801</v>
      </c>
      <c r="D3">
        <v>1</v>
      </c>
      <c r="E3">
        <f>C9/C3</f>
        <v>0.39156582856314759</v>
      </c>
      <c r="F3">
        <f>B3/C9</f>
        <v>51.080680977054037</v>
      </c>
      <c r="G3">
        <f>C9/B3/1000000</f>
        <v>1.9576872916968556E-8</v>
      </c>
    </row>
    <row r="8" spans="1:7" x14ac:dyDescent="0.2">
      <c r="A8" t="s">
        <v>7</v>
      </c>
    </row>
    <row r="9" spans="1:7" x14ac:dyDescent="0.2">
      <c r="A9" t="s">
        <v>6</v>
      </c>
      <c r="C9">
        <v>5404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Fan</dc:creator>
  <cp:lastModifiedBy>Yuqing Fan</cp:lastModifiedBy>
  <dcterms:created xsi:type="dcterms:W3CDTF">2022-02-25T14:32:54Z</dcterms:created>
  <dcterms:modified xsi:type="dcterms:W3CDTF">2022-02-25T14:38:14Z</dcterms:modified>
</cp:coreProperties>
</file>