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mmitar\Documents\IA\ParcialIA\Problema9\"/>
    </mc:Choice>
  </mc:AlternateContent>
  <xr:revisionPtr revIDLastSave="0" documentId="13_ncr:1_{5B098DEE-34F0-4C90-8208-3751085893F3}" xr6:coauthVersionLast="47" xr6:coauthVersionMax="47" xr10:uidLastSave="{00000000-0000-0000-0000-000000000000}"/>
  <bookViews>
    <workbookView xWindow="-118" yWindow="-118" windowWidth="25370" windowHeight="13667" xr2:uid="{59997DEF-2AB0-4F0F-8194-79B9C683C4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5" i="1" l="1"/>
  <c r="J44" i="1"/>
  <c r="J43" i="1"/>
  <c r="J42" i="1"/>
  <c r="J40" i="1"/>
  <c r="J39" i="1"/>
  <c r="J38" i="1"/>
  <c r="J37" i="1"/>
  <c r="J35" i="1"/>
  <c r="J34" i="1"/>
  <c r="J33" i="1"/>
  <c r="J32" i="1"/>
  <c r="J30" i="1"/>
  <c r="J29" i="1"/>
  <c r="J28" i="1"/>
  <c r="J27" i="1"/>
  <c r="J25" i="1"/>
  <c r="J24" i="1"/>
  <c r="J23" i="1"/>
  <c r="J22" i="1"/>
  <c r="J20" i="1"/>
  <c r="J19" i="1"/>
  <c r="J18" i="1"/>
  <c r="J17" i="1"/>
  <c r="J15" i="1"/>
  <c r="J14" i="1"/>
  <c r="J13" i="1"/>
  <c r="J12" i="1"/>
  <c r="J10" i="1"/>
  <c r="J9" i="1"/>
  <c r="J8" i="1"/>
  <c r="J7" i="1"/>
  <c r="J5" i="1"/>
  <c r="J4" i="1"/>
  <c r="J3" i="1"/>
  <c r="J2" i="1"/>
  <c r="F5" i="1" l="1" a="1"/>
  <c r="F5" i="1" s="1"/>
  <c r="F4" i="1" a="1"/>
  <c r="F4" i="1" s="1"/>
  <c r="F3" i="1" a="1"/>
  <c r="F3" i="1" s="1"/>
  <c r="F2" i="1" a="1"/>
  <c r="F2" i="1" s="1"/>
  <c r="G2" i="1" l="1"/>
  <c r="H2" i="1"/>
  <c r="I2" i="1" s="1"/>
  <c r="H3" i="1"/>
  <c r="H4" i="1"/>
  <c r="H5" i="1"/>
  <c r="I3" i="1" l="1"/>
  <c r="I4" i="1" l="1"/>
  <c r="K38" i="1" a="1"/>
  <c r="K17" i="1" a="1"/>
  <c r="K12" i="1" a="1"/>
  <c r="K29" i="1" a="1"/>
  <c r="K8" i="1" a="1"/>
  <c r="K32" i="1" l="1" a="1"/>
  <c r="K32" i="1" s="1"/>
  <c r="P32" i="1" s="1" a="1"/>
  <c r="P32" i="1" s="1"/>
  <c r="K9" i="1" a="1"/>
  <c r="K42" i="1" a="1"/>
  <c r="S33" i="1" a="1"/>
  <c r="S33" i="1" s="1"/>
  <c r="K40" i="1" a="1"/>
  <c r="K13" i="1" a="1"/>
  <c r="K22" i="1" a="1"/>
  <c r="K45" i="1" a="1"/>
  <c r="K3" i="1" a="1"/>
  <c r="K30" i="1" a="1"/>
  <c r="K5" i="1" a="1"/>
  <c r="K34" i="1" a="1"/>
  <c r="K15" i="1" a="1"/>
  <c r="K24" i="1" a="1"/>
  <c r="S37" i="1" a="1"/>
  <c r="S37" i="1" s="1"/>
  <c r="K38" i="1"/>
  <c r="P38" i="1" s="1" a="1"/>
  <c r="P38" i="1" s="1"/>
  <c r="K12" i="1"/>
  <c r="P12" i="1" s="1" a="1"/>
  <c r="P12" i="1" s="1"/>
  <c r="S13" i="1" a="1"/>
  <c r="S13" i="1" s="1"/>
  <c r="I5" i="1"/>
  <c r="K14" i="1" a="1"/>
  <c r="K43" i="1" a="1"/>
  <c r="K44" i="1" a="1"/>
  <c r="K35" i="1" a="1"/>
  <c r="K28" i="1" a="1"/>
  <c r="K10" i="1" a="1"/>
  <c r="K4" i="1" a="1"/>
  <c r="K4" i="1" s="1"/>
  <c r="P4" i="1" s="1" a="1"/>
  <c r="P4" i="1" s="1"/>
  <c r="K27" i="1" a="1"/>
  <c r="K20" i="1" a="1"/>
  <c r="K2" i="1" a="1"/>
  <c r="K2" i="1" s="1"/>
  <c r="P2" i="1" s="1" a="1"/>
  <c r="P2" i="1" s="1"/>
  <c r="K37" i="1" a="1"/>
  <c r="K23" i="1" a="1"/>
  <c r="K25" i="1" a="1"/>
  <c r="K18" i="1" a="1"/>
  <c r="K19" i="1" a="1"/>
  <c r="K7" i="1" a="1"/>
  <c r="K39" i="1" a="1"/>
  <c r="K33" i="1" a="1"/>
  <c r="K17" i="1"/>
  <c r="P17" i="1" s="1" a="1"/>
  <c r="P17" i="1" s="1"/>
  <c r="S18" i="1" a="1"/>
  <c r="S18" i="1" s="1"/>
  <c r="S7" i="1" a="1"/>
  <c r="S7" i="1" s="1"/>
  <c r="K8" i="1"/>
  <c r="P8" i="1" s="1" a="1"/>
  <c r="P8" i="1" s="1"/>
  <c r="S30" i="1" a="1"/>
  <c r="S30" i="1" s="1"/>
  <c r="K29" i="1"/>
  <c r="P29" i="1" s="1" a="1"/>
  <c r="P29" i="1" s="1"/>
  <c r="K42" i="1" l="1"/>
  <c r="P42" i="1" s="1" a="1"/>
  <c r="P42" i="1" s="1"/>
  <c r="S43" i="1" a="1"/>
  <c r="S43" i="1" s="1"/>
  <c r="K9" i="1"/>
  <c r="P9" i="1" s="1" a="1"/>
  <c r="P9" i="1" s="1"/>
  <c r="S10" i="1" a="1"/>
  <c r="S10" i="1" s="1"/>
  <c r="S23" i="1" a="1"/>
  <c r="S23" i="1" s="1"/>
  <c r="K22" i="1"/>
  <c r="P22" i="1" s="1" a="1"/>
  <c r="P22" i="1" s="1"/>
  <c r="K13" i="1"/>
  <c r="P13" i="1" s="1" a="1"/>
  <c r="P13" i="1" s="1"/>
  <c r="S12" i="1" a="1"/>
  <c r="S12" i="1" s="1"/>
  <c r="K40" i="1"/>
  <c r="P40" i="1" s="1" a="1"/>
  <c r="P40" i="1" s="1"/>
  <c r="S39" i="1" a="1"/>
  <c r="S39" i="1" s="1"/>
  <c r="K5" i="1"/>
  <c r="P5" i="1" s="1" a="1"/>
  <c r="P5" i="1" s="1"/>
  <c r="S4" i="1" a="1"/>
  <c r="S4" i="1" s="1"/>
  <c r="K24" i="1"/>
  <c r="P24" i="1" s="1" a="1"/>
  <c r="P24" i="1" s="1"/>
  <c r="S25" i="1" a="1"/>
  <c r="S25" i="1" s="1"/>
  <c r="K30" i="1"/>
  <c r="P30" i="1" s="1" a="1"/>
  <c r="P30" i="1" s="1"/>
  <c r="S29" i="1" a="1"/>
  <c r="S29" i="1" s="1"/>
  <c r="K3" i="1"/>
  <c r="P3" i="1" s="1" a="1"/>
  <c r="P3" i="1" s="1"/>
  <c r="S2" i="1" a="1"/>
  <c r="S2" i="1" s="1"/>
  <c r="S14" i="1" a="1"/>
  <c r="S14" i="1" s="1"/>
  <c r="K15" i="1"/>
  <c r="P15" i="1" s="1" a="1"/>
  <c r="P15" i="1" s="1"/>
  <c r="S35" i="1" a="1"/>
  <c r="S35" i="1" s="1"/>
  <c r="K34" i="1"/>
  <c r="P34" i="1" s="1" a="1"/>
  <c r="P34" i="1" s="1"/>
  <c r="S44" i="1" a="1"/>
  <c r="S44" i="1" s="1"/>
  <c r="K45" i="1"/>
  <c r="P45" i="1" s="1" a="1"/>
  <c r="P45" i="1" s="1"/>
  <c r="S3" i="1" a="1"/>
  <c r="S3" i="1" s="1"/>
  <c r="S5" i="1" a="1"/>
  <c r="S5" i="1" s="1"/>
  <c r="S40" i="1" a="1"/>
  <c r="S40" i="1" s="1"/>
  <c r="K39" i="1"/>
  <c r="P39" i="1" s="1" a="1"/>
  <c r="P39" i="1" s="1"/>
  <c r="K44" i="1"/>
  <c r="P44" i="1" s="1" a="1"/>
  <c r="P44" i="1" s="1"/>
  <c r="S45" i="1" a="1"/>
  <c r="S45" i="1" s="1"/>
  <c r="S9" i="1" a="1"/>
  <c r="S9" i="1" s="1"/>
  <c r="K10" i="1"/>
  <c r="P10" i="1" s="1" a="1"/>
  <c r="P10" i="1" s="1"/>
  <c r="K7" i="1"/>
  <c r="P7" i="1" s="1" a="1"/>
  <c r="P7" i="1" s="1"/>
  <c r="S8" i="1" a="1"/>
  <c r="S8" i="1" s="1"/>
  <c r="K19" i="1"/>
  <c r="P19" i="1" s="1" a="1"/>
  <c r="P19" i="1" s="1"/>
  <c r="S20" i="1" a="1"/>
  <c r="S20" i="1" s="1"/>
  <c r="K25" i="1"/>
  <c r="P25" i="1" s="1" a="1"/>
  <c r="P25" i="1" s="1"/>
  <c r="S24" i="1" a="1"/>
  <c r="S24" i="1" s="1"/>
  <c r="S22" i="1" a="1"/>
  <c r="S22" i="1" s="1"/>
  <c r="K23" i="1"/>
  <c r="P23" i="1" s="1" a="1"/>
  <c r="P23" i="1" s="1"/>
  <c r="K18" i="1"/>
  <c r="P18" i="1" s="1" a="1"/>
  <c r="P18" i="1" s="1"/>
  <c r="S17" i="1" a="1"/>
  <c r="S17" i="1" s="1"/>
  <c r="K37" i="1"/>
  <c r="P37" i="1" s="1" a="1"/>
  <c r="P37" i="1" s="1"/>
  <c r="S38" i="1" a="1"/>
  <c r="S38" i="1" s="1"/>
  <c r="S32" i="1" a="1"/>
  <c r="S32" i="1" s="1"/>
  <c r="K33" i="1"/>
  <c r="P33" i="1" s="1" a="1"/>
  <c r="P33" i="1" s="1"/>
  <c r="S27" i="1" a="1"/>
  <c r="S27" i="1" s="1"/>
  <c r="K28" i="1"/>
  <c r="P28" i="1" s="1" a="1"/>
  <c r="P28" i="1" s="1"/>
  <c r="K14" i="1"/>
  <c r="P14" i="1" s="1" a="1"/>
  <c r="P14" i="1" s="1"/>
  <c r="S15" i="1" a="1"/>
  <c r="S15" i="1" s="1"/>
  <c r="S19" i="1" a="1"/>
  <c r="S19" i="1" s="1"/>
  <c r="K20" i="1"/>
  <c r="P20" i="1" s="1" a="1"/>
  <c r="P20" i="1" s="1"/>
  <c r="S34" i="1" a="1"/>
  <c r="S34" i="1" s="1"/>
  <c r="K35" i="1"/>
  <c r="P35" i="1" s="1" a="1"/>
  <c r="P35" i="1" s="1"/>
  <c r="S42" i="1" a="1"/>
  <c r="S42" i="1" s="1"/>
  <c r="K43" i="1"/>
  <c r="P43" i="1" s="1" a="1"/>
  <c r="P43" i="1" s="1"/>
  <c r="K27" i="1"/>
  <c r="P27" i="1" s="1" a="1"/>
  <c r="P27" i="1" s="1"/>
  <c r="S28" i="1" a="1"/>
  <c r="S28" i="1" s="1"/>
  <c r="A7" i="1" l="1" a="1"/>
  <c r="F9" i="1" s="1" a="1"/>
  <c r="F9" i="1" s="1"/>
  <c r="H9" i="1" s="1"/>
  <c r="A17" i="1" a="1"/>
  <c r="A17" i="1" s="1"/>
  <c r="F17" i="1" s="1" a="1"/>
  <c r="F17" i="1" s="1"/>
  <c r="A12" i="1" a="1"/>
  <c r="F13" i="1" s="1" a="1"/>
  <c r="F13" i="1" s="1"/>
  <c r="H13" i="1" s="1"/>
  <c r="A32" i="1" a="1"/>
  <c r="F33" i="1" s="1" a="1"/>
  <c r="F33" i="1" s="1"/>
  <c r="H33" i="1" s="1"/>
  <c r="A22" i="1" a="1"/>
  <c r="A22" i="1" s="1"/>
  <c r="F22" i="1" s="1" a="1"/>
  <c r="F22" i="1" s="1"/>
  <c r="A42" i="1" a="1"/>
  <c r="A37" i="1" a="1"/>
  <c r="A27" i="1" a="1"/>
  <c r="F15" i="1" l="1" a="1"/>
  <c r="F15" i="1" s="1"/>
  <c r="H15" i="1" s="1"/>
  <c r="A12" i="1"/>
  <c r="F12" i="1" s="1" a="1"/>
  <c r="F12" i="1" s="1"/>
  <c r="F14" i="1" a="1"/>
  <c r="F14" i="1" s="1"/>
  <c r="H14" i="1" s="1"/>
  <c r="F23" i="1" a="1"/>
  <c r="F23" i="1" s="1"/>
  <c r="H23" i="1" s="1"/>
  <c r="F18" i="1" a="1"/>
  <c r="F18" i="1" s="1"/>
  <c r="H18" i="1" s="1"/>
  <c r="F20" i="1" a="1"/>
  <c r="F20" i="1" s="1"/>
  <c r="H20" i="1" s="1"/>
  <c r="F25" i="1" a="1"/>
  <c r="F25" i="1" s="1"/>
  <c r="H25" i="1" s="1"/>
  <c r="F19" i="1" a="1"/>
  <c r="F19" i="1" s="1"/>
  <c r="H19" i="1" s="1"/>
  <c r="F8" i="1" a="1"/>
  <c r="F8" i="1" s="1"/>
  <c r="H8" i="1" s="1"/>
  <c r="F10" i="1" a="1"/>
  <c r="F10" i="1" s="1"/>
  <c r="H10" i="1" s="1"/>
  <c r="A7" i="1"/>
  <c r="F7" i="1" s="1" a="1"/>
  <c r="F7" i="1" s="1"/>
  <c r="H7" i="1" s="1"/>
  <c r="I7" i="1" s="1"/>
  <c r="F34" i="1" a="1"/>
  <c r="F34" i="1" s="1"/>
  <c r="H34" i="1" s="1"/>
  <c r="F35" i="1" a="1"/>
  <c r="F35" i="1" s="1"/>
  <c r="H35" i="1" s="1"/>
  <c r="A32" i="1"/>
  <c r="F32" i="1" s="1" a="1"/>
  <c r="F32" i="1" s="1"/>
  <c r="H32" i="1" s="1"/>
  <c r="I32" i="1" s="1"/>
  <c r="I33" i="1" s="1"/>
  <c r="F24" i="1" a="1"/>
  <c r="F24" i="1" s="1"/>
  <c r="H24" i="1" s="1"/>
  <c r="A37" i="1"/>
  <c r="F37" i="1" s="1" a="1"/>
  <c r="F37" i="1" s="1"/>
  <c r="F38" i="1" a="1"/>
  <c r="F38" i="1" s="1"/>
  <c r="H38" i="1" s="1"/>
  <c r="F40" i="1" a="1"/>
  <c r="F40" i="1" s="1"/>
  <c r="H40" i="1" s="1"/>
  <c r="F39" i="1" a="1"/>
  <c r="F39" i="1" s="1"/>
  <c r="H39" i="1" s="1"/>
  <c r="A42" i="1"/>
  <c r="F42" i="1" s="1" a="1"/>
  <c r="F42" i="1" s="1"/>
  <c r="F43" i="1" a="1"/>
  <c r="F43" i="1" s="1"/>
  <c r="H43" i="1" s="1"/>
  <c r="F45" i="1" a="1"/>
  <c r="F45" i="1" s="1"/>
  <c r="H45" i="1" s="1"/>
  <c r="F44" i="1" a="1"/>
  <c r="F44" i="1" s="1"/>
  <c r="H44" i="1" s="1"/>
  <c r="H22" i="1"/>
  <c r="I22" i="1" s="1"/>
  <c r="I23" i="1" s="1"/>
  <c r="A27" i="1"/>
  <c r="F27" i="1" s="1" a="1"/>
  <c r="F27" i="1" s="1"/>
  <c r="F28" i="1" a="1"/>
  <c r="F28" i="1" s="1"/>
  <c r="H28" i="1" s="1"/>
  <c r="F29" i="1" a="1"/>
  <c r="F29" i="1" s="1"/>
  <c r="H29" i="1" s="1"/>
  <c r="F30" i="1" a="1"/>
  <c r="F30" i="1" s="1"/>
  <c r="H30" i="1" s="1"/>
  <c r="H17" i="1"/>
  <c r="I17" i="1" s="1"/>
  <c r="G12" i="1" l="1"/>
  <c r="H12" i="1"/>
  <c r="I12" i="1" s="1"/>
  <c r="I13" i="1" s="1"/>
  <c r="I14" i="1" s="1"/>
  <c r="I15" i="1" s="1"/>
  <c r="I18" i="1"/>
  <c r="I19" i="1" s="1"/>
  <c r="I20" i="1" s="1"/>
  <c r="G17" i="1"/>
  <c r="G7" i="1"/>
  <c r="G32" i="1"/>
  <c r="I8" i="1"/>
  <c r="I9" i="1" s="1"/>
  <c r="I10" i="1" s="1"/>
  <c r="I34" i="1"/>
  <c r="I35" i="1" s="1"/>
  <c r="I24" i="1"/>
  <c r="I25" i="1" s="1"/>
  <c r="G22" i="1"/>
  <c r="G42" i="1"/>
  <c r="H42" i="1"/>
  <c r="I42" i="1" s="1"/>
  <c r="I43" i="1" s="1"/>
  <c r="I44" i="1" s="1"/>
  <c r="I45" i="1" s="1"/>
  <c r="H27" i="1"/>
  <c r="I27" i="1" s="1"/>
  <c r="I28" i="1" s="1"/>
  <c r="I29" i="1" s="1"/>
  <c r="I30" i="1" s="1"/>
  <c r="G27" i="1"/>
  <c r="G37" i="1"/>
  <c r="H37" i="1"/>
  <c r="I37" i="1" s="1"/>
  <c r="I38" i="1" s="1"/>
  <c r="I39" i="1" s="1"/>
  <c r="I4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<sst xmlns="http://schemas.openxmlformats.org/spreadsheetml/2006/main" count="8" uniqueCount="8">
  <si>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APTITUD</t>
  </si>
  <si>
    <t>POBLACION INICIAL</t>
  </si>
  <si>
    <t>SELECCIÓN</t>
  </si>
  <si>
    <t>MUTACION</t>
  </si>
  <si>
    <t>SUMA</t>
  </si>
  <si>
    <t>PROB</t>
  </si>
  <si>
    <t>ACUM</t>
  </si>
  <si>
    <t>ALEAT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</si>
</sst>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">
    <cellStyle name="Normal" xfId="0" builtinId="0"/>
    <cellStyle name="Normal 2" xfId="1" xr:uid="{336979A0-7DE9-4278-9FDA-5E253C2506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01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FEF63A6-BB7E-4E51-8FFD-1C538FAB5F02}">
  <we:reference id="wa200005271" version="2.5.5.0" store="es-E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0C80-B79F-409C-BCB0-9614DF47DFC6}">
  <dimension ref="A1:T45"/>
  <sheetViews>
    <sheetView tabSelected="1" topLeftCell="A25" workbookViewId="0">
      <selection activeCell="W5" sqref="W5"/>
    </sheetView>
  </sheetViews>
  <sheetFormatPr baseColWidth="10" defaultRowHeight="15.05" x14ac:dyDescent="0.3"/>
  <cols>
    <col min="1" max="5" width="3.77734375" customWidth="1"/>
    <col min="6" max="6" width="7.33203125" style="3" customWidth="1"/>
    <col min="7" max="7" width="5.77734375" style="1" customWidth="1"/>
    <col min="8" max="8" width="5.77734375" style="2" customWidth="1"/>
    <col min="9" max="9" width="5.77734375" style="1" customWidth="1"/>
    <col min="10" max="10" width="5.77734375" style="2" customWidth="1"/>
    <col min="11" max="15" width="3.77734375" customWidth="1"/>
    <col min="16" max="20" width="3.77734375" style="3" customWidth="1"/>
    <col min="21" max="22" width="3.77734375" customWidth="1"/>
  </cols>
  <sheetData>
    <row r="1" spans="1:20" x14ac:dyDescent="0.3">
      <c r="A1" s="4" t="s">
        <v>1</v>
      </c>
      <c r="B1" s="4"/>
      <c r="C1" s="4"/>
      <c r="D1" s="4"/>
      <c r="E1" s="4"/>
      <c r="F1" s="3" t="s">
        <v>0</v>
      </c>
      <c r="G1" s="1" t="s">
        <v>4</v>
      </c>
      <c r="H1" s="2" t="s">
        <v>5</v>
      </c>
      <c r="I1" s="1" t="s">
        <v>6</v>
      </c>
      <c r="J1" s="2" t="s">
        <v>7</v>
      </c>
      <c r="K1" s="4" t="s">
        <v>2</v>
      </c>
      <c r="L1" s="4"/>
      <c r="M1" s="4"/>
      <c r="N1" s="4"/>
      <c r="O1" s="4"/>
      <c r="P1" s="5" t="s">
        <v>3</v>
      </c>
      <c r="Q1" s="5"/>
      <c r="R1" s="5"/>
      <c r="S1" s="5"/>
      <c r="T1" s="5"/>
    </row>
    <row r="2" spans="1:20" x14ac:dyDescent="0.3">
      <c r="A2" s="7">
        <v>0</v>
      </c>
      <c r="B2" s="8">
        <v>5</v>
      </c>
      <c r="C2" s="8">
        <v>14</v>
      </c>
      <c r="D2" s="8">
        <v>9</v>
      </c>
      <c r="E2" s="8">
        <v>20</v>
      </c>
      <c r="F2" s="3" cm="1">
        <f t="array" ref="F2">SUM(IF(FREQUENCY(A2:E2, A2:E2)&gt;0, 1))</f>
        <v>5</v>
      </c>
      <c r="G2">
        <f>SUM(F2:F5)</f>
        <v>20</v>
      </c>
      <c r="H2" s="2">
        <f>F2/$G$2</f>
        <v>0.25</v>
      </c>
      <c r="I2" s="1">
        <f>H2</f>
        <v>0.25</v>
      </c>
      <c r="J2" s="2">
        <f ca="1">RAND()</f>
        <v>0.10383203995397106</v>
      </c>
      <c r="K2" cm="1">
        <f t="array" aca="1" ref="K2:O2" ca="1">IF(J2&lt;=I$2, $A$2:$E$2, IF(J2&lt;=$I$3, $A$3:$E$3, IF(J2&lt;=$I$4, $A$4:$E$4, $A$5:$E$5)))</f>
        <v>0</v>
      </c>
      <c r="L2">
        <f ca="1"/>
        <v>5</v>
      </c>
      <c r="M2">
        <f ca="1"/>
        <v>14</v>
      </c>
      <c r="N2">
        <f ca="1"/>
        <v>9</v>
      </c>
      <c r="O2">
        <f ca="1"/>
        <v>20</v>
      </c>
      <c r="P2" s="3" cm="1">
        <f t="array" aca="1" ref="P2:R2" ca="1">K2:M2</f>
        <v>0</v>
      </c>
      <c r="Q2" s="3">
        <f ca="1"/>
        <v>5</v>
      </c>
      <c r="R2" s="3">
        <f ca="1"/>
        <v>14</v>
      </c>
      <c r="S2" s="3" cm="1">
        <f t="array" aca="1" ref="S2:T2" ca="1">N3:O3</f>
        <v>21</v>
      </c>
      <c r="T2" s="3">
        <f ca="1"/>
        <v>10</v>
      </c>
    </row>
    <row r="3" spans="1:20" x14ac:dyDescent="0.3">
      <c r="A3" s="9">
        <v>13</v>
      </c>
      <c r="B3" s="6">
        <v>8</v>
      </c>
      <c r="C3" s="6">
        <v>19</v>
      </c>
      <c r="D3" s="6">
        <v>4</v>
      </c>
      <c r="E3" s="6">
        <v>15</v>
      </c>
      <c r="F3" s="3" cm="1">
        <f t="array" ref="F3">SUM(IF(FREQUENCY(A3:E3, A3:E3)&gt;0, 1))</f>
        <v>5</v>
      </c>
      <c r="H3" s="2">
        <f t="shared" ref="H3:H5" si="0">F3/$G$2</f>
        <v>0.25</v>
      </c>
      <c r="I3" s="1">
        <f>I2+H3</f>
        <v>0.5</v>
      </c>
      <c r="J3" s="2">
        <f t="shared" ref="J3:J5" ca="1" si="1">RAND()</f>
        <v>0.70132895196937861</v>
      </c>
      <c r="K3" cm="1">
        <f t="array" aca="1" ref="K3:O3" ca="1">IF(J3&lt;=I$2, $A$2:$E$2, IF(J3&lt;=$I$3, $A$3:$E$3, IF(J3&lt;=$I$4, $A$4:$E$4, $A$5:$E$5)))</f>
        <v>18</v>
      </c>
      <c r="L3">
        <f ca="1"/>
        <v>1</v>
      </c>
      <c r="M3">
        <f ca="1"/>
        <v>6</v>
      </c>
      <c r="N3">
        <f ca="1"/>
        <v>21</v>
      </c>
      <c r="O3">
        <f ca="1"/>
        <v>10</v>
      </c>
      <c r="P3" s="3" cm="1">
        <f t="array" aca="1" ref="P3:R3" ca="1">K3:M3</f>
        <v>18</v>
      </c>
      <c r="Q3" s="3">
        <f ca="1"/>
        <v>1</v>
      </c>
      <c r="R3" s="3">
        <f ca="1"/>
        <v>6</v>
      </c>
      <c r="S3" s="3" cm="1">
        <f t="array" aca="1" ref="S3:T3" ca="1">N2:O2</f>
        <v>9</v>
      </c>
      <c r="T3" s="3">
        <f ca="1"/>
        <v>20</v>
      </c>
    </row>
    <row r="4" spans="1:20" x14ac:dyDescent="0.3">
      <c r="A4" s="9">
        <v>18</v>
      </c>
      <c r="B4" s="6">
        <v>1</v>
      </c>
      <c r="C4" s="6">
        <v>6</v>
      </c>
      <c r="D4" s="6">
        <v>21</v>
      </c>
      <c r="E4" s="6">
        <v>10</v>
      </c>
      <c r="F4" s="3" cm="1">
        <f t="array" ref="F4">SUM(IF(FREQUENCY(A4:E4, A4:E4)&gt;0, 1))</f>
        <v>5</v>
      </c>
      <c r="H4" s="2">
        <f t="shared" si="0"/>
        <v>0.25</v>
      </c>
      <c r="I4" s="1">
        <f t="shared" ref="I4:I5" si="2">I3+H4</f>
        <v>0.75</v>
      </c>
      <c r="J4" s="2">
        <f t="shared" ca="1" si="1"/>
        <v>0.64500574815209266</v>
      </c>
      <c r="K4" cm="1">
        <f t="array" aca="1" ref="K4:O4" ca="1">IF(J4&lt;=I$2, $A$2:$E$2, IF(J4&lt;=$I$3, $A$3:$E$3, IF(J4&lt;=$I$4, $A$4:$E$4, $A$5:$E$5)))</f>
        <v>18</v>
      </c>
      <c r="L4">
        <f ca="1"/>
        <v>1</v>
      </c>
      <c r="M4">
        <f ca="1"/>
        <v>6</v>
      </c>
      <c r="N4">
        <f ca="1"/>
        <v>21</v>
      </c>
      <c r="O4">
        <f ca="1"/>
        <v>10</v>
      </c>
      <c r="P4" s="3" cm="1">
        <f t="array" aca="1" ref="P4:R4" ca="1">K4:M4</f>
        <v>18</v>
      </c>
      <c r="Q4" s="3">
        <f ca="1"/>
        <v>1</v>
      </c>
      <c r="R4" s="3">
        <f ca="1"/>
        <v>6</v>
      </c>
      <c r="S4" s="3" cm="1">
        <f t="array" aca="1" ref="S4:T4" ca="1">N5:O5</f>
        <v>16</v>
      </c>
      <c r="T4" s="3">
        <f ca="1"/>
        <v>3</v>
      </c>
    </row>
    <row r="5" spans="1:20" x14ac:dyDescent="0.3">
      <c r="A5" s="9">
        <v>7</v>
      </c>
      <c r="B5" s="6">
        <v>12</v>
      </c>
      <c r="C5" s="6">
        <v>23</v>
      </c>
      <c r="D5" s="6">
        <v>16</v>
      </c>
      <c r="E5" s="6">
        <v>3</v>
      </c>
      <c r="F5" s="3" cm="1">
        <f t="array" ref="F5">SUM(IF(FREQUENCY(A5:E5, A5:E5)&gt;0, 1))</f>
        <v>5</v>
      </c>
      <c r="H5" s="2">
        <f t="shared" si="0"/>
        <v>0.25</v>
      </c>
      <c r="I5" s="1">
        <f t="shared" si="2"/>
        <v>1</v>
      </c>
      <c r="J5" s="2">
        <f t="shared" ca="1" si="1"/>
        <v>0.7610539931966307</v>
      </c>
      <c r="K5" cm="1">
        <f t="array" aca="1" ref="K5:O5" ca="1">IF(J5&lt;=I$2, $A$2:$E$2, IF(J5&lt;=$I$3, $A$3:$E$3, IF(J5&lt;=$I$4, $A$4:$E$4, $A$5:$E$5)))</f>
        <v>7</v>
      </c>
      <c r="L5">
        <f ca="1"/>
        <v>12</v>
      </c>
      <c r="M5">
        <f ca="1"/>
        <v>23</v>
      </c>
      <c r="N5">
        <f ca="1"/>
        <v>16</v>
      </c>
      <c r="O5">
        <f ca="1"/>
        <v>3</v>
      </c>
      <c r="P5" s="3" cm="1">
        <f t="array" aca="1" ref="P5:R5" ca="1">K5:M5</f>
        <v>7</v>
      </c>
      <c r="Q5" s="3">
        <f ca="1"/>
        <v>12</v>
      </c>
      <c r="R5" s="3">
        <f ca="1"/>
        <v>23</v>
      </c>
      <c r="S5" s="3" cm="1">
        <f t="array" aca="1" ref="S5:T5" ca="1">N4:O4</f>
        <v>21</v>
      </c>
      <c r="T5" s="3">
        <f ca="1"/>
        <v>10</v>
      </c>
    </row>
    <row r="7" spans="1:20" x14ac:dyDescent="0.3">
      <c r="A7" cm="1">
        <f t="array" aca="1" ref="A7:E10" ca="1">P2:T5</f>
        <v>0</v>
      </c>
      <c r="B7">
        <f ca="1"/>
        <v>5</v>
      </c>
      <c r="C7">
        <f ca="1"/>
        <v>14</v>
      </c>
      <c r="D7">
        <f ca="1"/>
        <v>21</v>
      </c>
      <c r="E7">
        <f ca="1"/>
        <v>10</v>
      </c>
      <c r="F7" s="3" cm="1">
        <f t="array" aca="1" ref="F7" ca="1">SUM(IF(FREQUENCY(A7:E7, A7:E7)&gt;0, 1))</f>
        <v>5</v>
      </c>
      <c r="G7">
        <f ca="1">SUM(F7:F10)</f>
        <v>20</v>
      </c>
      <c r="H7" s="2">
        <f ca="1">F7/$G$2</f>
        <v>0.25</v>
      </c>
      <c r="I7" s="1">
        <f ca="1">H7</f>
        <v>0.25</v>
      </c>
      <c r="J7" s="2">
        <f ca="1">RAND()</f>
        <v>4.2123211324585075E-3</v>
      </c>
      <c r="K7" cm="1">
        <f t="array" aca="1" ref="K7:O7" ca="1">IF(J7&lt;=I$2, $A$2:$E$2, IF(J7&lt;=$I$3, $A$3:$E$3, IF(J7&lt;=$I$4, $A$4:$E$4, $A$5:$E$5)))</f>
        <v>0</v>
      </c>
      <c r="L7">
        <f ca="1"/>
        <v>5</v>
      </c>
      <c r="M7">
        <f ca="1"/>
        <v>14</v>
      </c>
      <c r="N7">
        <f ca="1"/>
        <v>9</v>
      </c>
      <c r="O7">
        <f ca="1"/>
        <v>20</v>
      </c>
      <c r="P7" s="3" cm="1">
        <f t="array" aca="1" ref="P7:R7" ca="1">K7:M7</f>
        <v>0</v>
      </c>
      <c r="Q7" s="3">
        <f ca="1"/>
        <v>5</v>
      </c>
      <c r="R7" s="3">
        <f ca="1"/>
        <v>14</v>
      </c>
      <c r="S7" s="3" cm="1">
        <f t="array" aca="1" ref="S7:T7" ca="1">N8:O8</f>
        <v>4</v>
      </c>
      <c r="T7" s="3">
        <f ca="1"/>
        <v>15</v>
      </c>
    </row>
    <row r="8" spans="1:20" x14ac:dyDescent="0.3">
      <c r="A8">
        <f ca="1"/>
        <v>18</v>
      </c>
      <c r="B8">
        <f ca="1"/>
        <v>1</v>
      </c>
      <c r="C8">
        <f ca="1"/>
        <v>6</v>
      </c>
      <c r="D8">
        <f ca="1"/>
        <v>9</v>
      </c>
      <c r="E8">
        <f ca="1"/>
        <v>20</v>
      </c>
      <c r="F8" s="3" cm="1">
        <f t="array" aca="1" ref="F8" ca="1">SUM(IF(FREQUENCY(A8:E8, A8:E8)&gt;0, 1))</f>
        <v>5</v>
      </c>
      <c r="H8" s="2">
        <f t="shared" ref="H8:H10" ca="1" si="3">F8/$G$2</f>
        <v>0.25</v>
      </c>
      <c r="I8" s="1">
        <f ca="1">I7+H8</f>
        <v>0.5</v>
      </c>
      <c r="J8" s="2">
        <f t="shared" ref="J8:J10" ca="1" si="4">RAND()</f>
        <v>0.48247172173903985</v>
      </c>
      <c r="K8" cm="1">
        <f t="array" aca="1" ref="K8:O8" ca="1">IF(J8&lt;=I$2, $A$2:$E$2, IF(J8&lt;=$I$3, $A$3:$E$3, IF(J8&lt;=$I$4, $A$4:$E$4, $A$5:$E$5)))</f>
        <v>13</v>
      </c>
      <c r="L8">
        <f ca="1"/>
        <v>8</v>
      </c>
      <c r="M8">
        <f ca="1"/>
        <v>19</v>
      </c>
      <c r="N8">
        <f ca="1"/>
        <v>4</v>
      </c>
      <c r="O8">
        <f ca="1"/>
        <v>15</v>
      </c>
      <c r="P8" s="3" cm="1">
        <f t="array" aca="1" ref="P8:R8" ca="1">K8:M8</f>
        <v>13</v>
      </c>
      <c r="Q8" s="3">
        <f ca="1"/>
        <v>8</v>
      </c>
      <c r="R8" s="3">
        <f ca="1"/>
        <v>19</v>
      </c>
      <c r="S8" s="3" cm="1">
        <f t="array" aca="1" ref="S8:T8" ca="1">N7:O7</f>
        <v>9</v>
      </c>
      <c r="T8" s="3">
        <f ca="1"/>
        <v>20</v>
      </c>
    </row>
    <row r="9" spans="1:20" x14ac:dyDescent="0.3">
      <c r="A9">
        <f ca="1"/>
        <v>18</v>
      </c>
      <c r="B9">
        <f ca="1"/>
        <v>1</v>
      </c>
      <c r="C9">
        <f ca="1"/>
        <v>6</v>
      </c>
      <c r="D9">
        <f ca="1"/>
        <v>16</v>
      </c>
      <c r="E9">
        <f ca="1"/>
        <v>3</v>
      </c>
      <c r="F9" s="3" cm="1">
        <f t="array" aca="1" ref="F9" ca="1">SUM(IF(FREQUENCY(A9:E9, A9:E9)&gt;0, 1))</f>
        <v>5</v>
      </c>
      <c r="H9" s="2">
        <f t="shared" ca="1" si="3"/>
        <v>0.25</v>
      </c>
      <c r="I9" s="1">
        <f t="shared" ref="I9:I10" ca="1" si="5">I8+H9</f>
        <v>0.75</v>
      </c>
      <c r="J9" s="2">
        <f t="shared" ca="1" si="4"/>
        <v>0.36703316738547231</v>
      </c>
      <c r="K9" cm="1">
        <f t="array" aca="1" ref="K9:O9" ca="1">IF(J9&lt;=I$2, $A$2:$E$2, IF(J9&lt;=$I$3, $A$3:$E$3, IF(J9&lt;=$I$4, $A$4:$E$4, $A$5:$E$5)))</f>
        <v>13</v>
      </c>
      <c r="L9">
        <f ca="1"/>
        <v>8</v>
      </c>
      <c r="M9">
        <f ca="1"/>
        <v>19</v>
      </c>
      <c r="N9">
        <f ca="1"/>
        <v>4</v>
      </c>
      <c r="O9">
        <f ca="1"/>
        <v>15</v>
      </c>
      <c r="P9" s="3" cm="1">
        <f t="array" aca="1" ref="P9:R9" ca="1">K9:M9</f>
        <v>13</v>
      </c>
      <c r="Q9" s="3">
        <f ca="1"/>
        <v>8</v>
      </c>
      <c r="R9" s="3">
        <f ca="1"/>
        <v>19</v>
      </c>
      <c r="S9" s="3" cm="1">
        <f t="array" aca="1" ref="S9:T9" ca="1">N10:O10</f>
        <v>9</v>
      </c>
      <c r="T9" s="3">
        <f ca="1"/>
        <v>20</v>
      </c>
    </row>
    <row r="10" spans="1:20" x14ac:dyDescent="0.3">
      <c r="A10">
        <f ca="1"/>
        <v>7</v>
      </c>
      <c r="B10">
        <f ca="1"/>
        <v>12</v>
      </c>
      <c r="C10">
        <f ca="1"/>
        <v>23</v>
      </c>
      <c r="D10">
        <f ca="1"/>
        <v>21</v>
      </c>
      <c r="E10">
        <f ca="1"/>
        <v>10</v>
      </c>
      <c r="F10" s="3" cm="1">
        <f t="array" aca="1" ref="F10" ca="1">SUM(IF(FREQUENCY(A10:E10, A10:E10)&gt;0, 1))</f>
        <v>5</v>
      </c>
      <c r="H10" s="2">
        <f t="shared" ca="1" si="3"/>
        <v>0.25</v>
      </c>
      <c r="I10" s="1">
        <f t="shared" ca="1" si="5"/>
        <v>1</v>
      </c>
      <c r="J10" s="2">
        <f t="shared" ca="1" si="4"/>
        <v>2.9791090935368802E-2</v>
      </c>
      <c r="K10" cm="1">
        <f t="array" aca="1" ref="K10:O10" ca="1">IF(J10&lt;=I$2, $A$2:$E$2, IF(J10&lt;=$I$3, $A$3:$E$3, IF(J10&lt;=$I$4, $A$4:$E$4, $A$5:$E$5)))</f>
        <v>0</v>
      </c>
      <c r="L10">
        <f ca="1"/>
        <v>5</v>
      </c>
      <c r="M10">
        <f ca="1"/>
        <v>14</v>
      </c>
      <c r="N10">
        <f ca="1"/>
        <v>9</v>
      </c>
      <c r="O10">
        <f ca="1"/>
        <v>20</v>
      </c>
      <c r="P10" s="3" cm="1">
        <f t="array" aca="1" ref="P10:R10" ca="1">K10:M10</f>
        <v>0</v>
      </c>
      <c r="Q10" s="3">
        <f ca="1"/>
        <v>5</v>
      </c>
      <c r="R10" s="3">
        <f ca="1"/>
        <v>14</v>
      </c>
      <c r="S10" s="3" cm="1">
        <f t="array" aca="1" ref="S10:T10" ca="1">N9:O9</f>
        <v>4</v>
      </c>
      <c r="T10" s="3">
        <f ca="1"/>
        <v>15</v>
      </c>
    </row>
    <row r="12" spans="1:20" x14ac:dyDescent="0.3">
      <c r="A12" cm="1">
        <f t="array" aca="1" ref="A12:E15" ca="1">P7:T10</f>
        <v>0</v>
      </c>
      <c r="B12">
        <f ca="1"/>
        <v>5</v>
      </c>
      <c r="C12">
        <f ca="1"/>
        <v>14</v>
      </c>
      <c r="D12">
        <f ca="1"/>
        <v>4</v>
      </c>
      <c r="E12">
        <f ca="1"/>
        <v>15</v>
      </c>
      <c r="F12" s="3" cm="1">
        <f t="array" aca="1" ref="F12" ca="1">SUM(IF(FREQUENCY(A12:E12, A12:E12)&gt;0, 1))</f>
        <v>5</v>
      </c>
      <c r="G12">
        <f ca="1">SUM(F12:F15)</f>
        <v>20</v>
      </c>
      <c r="H12" s="2">
        <f ca="1">F12/$G$2</f>
        <v>0.25</v>
      </c>
      <c r="I12" s="1">
        <f ca="1">H12</f>
        <v>0.25</v>
      </c>
      <c r="J12" s="2">
        <f ca="1">RAND()</f>
        <v>0.86903491616465711</v>
      </c>
      <c r="K12" cm="1">
        <f t="array" aca="1" ref="K12:O12" ca="1">IF(J12&lt;=I$2, $A$2:$E$2, IF(J12&lt;=$I$3, $A$3:$E$3, IF(J12&lt;=$I$4, $A$4:$E$4, $A$5:$E$5)))</f>
        <v>7</v>
      </c>
      <c r="L12">
        <f ca="1"/>
        <v>12</v>
      </c>
      <c r="M12">
        <f ca="1"/>
        <v>23</v>
      </c>
      <c r="N12">
        <f ca="1"/>
        <v>16</v>
      </c>
      <c r="O12">
        <f ca="1"/>
        <v>3</v>
      </c>
      <c r="P12" s="3" cm="1">
        <f t="array" aca="1" ref="P12:R12" ca="1">K12:M12</f>
        <v>7</v>
      </c>
      <c r="Q12" s="3">
        <f ca="1"/>
        <v>12</v>
      </c>
      <c r="R12" s="3">
        <f ca="1"/>
        <v>23</v>
      </c>
      <c r="S12" s="3" cm="1">
        <f t="array" aca="1" ref="S12:T12" ca="1">N13:O13</f>
        <v>16</v>
      </c>
      <c r="T12" s="3">
        <f ca="1"/>
        <v>3</v>
      </c>
    </row>
    <row r="13" spans="1:20" x14ac:dyDescent="0.3">
      <c r="A13">
        <f ca="1"/>
        <v>13</v>
      </c>
      <c r="B13">
        <f ca="1"/>
        <v>8</v>
      </c>
      <c r="C13">
        <f ca="1"/>
        <v>19</v>
      </c>
      <c r="D13">
        <f ca="1"/>
        <v>9</v>
      </c>
      <c r="E13">
        <f ca="1"/>
        <v>20</v>
      </c>
      <c r="F13" s="3" cm="1">
        <f t="array" aca="1" ref="F13" ca="1">SUM(IF(FREQUENCY(A13:E13, A13:E13)&gt;0, 1))</f>
        <v>5</v>
      </c>
      <c r="H13" s="2">
        <f t="shared" ref="H13:H15" ca="1" si="6">F13/$G$2</f>
        <v>0.25</v>
      </c>
      <c r="I13" s="1">
        <f ca="1">I12+H13</f>
        <v>0.5</v>
      </c>
      <c r="J13" s="2">
        <f t="shared" ref="J13:J15" ca="1" si="7">RAND()</f>
        <v>0.93572774562082939</v>
      </c>
      <c r="K13" cm="1">
        <f t="array" aca="1" ref="K13:O13" ca="1">IF(J13&lt;=I$2, $A$2:$E$2, IF(J13&lt;=$I$3, $A$3:$E$3, IF(J13&lt;=$I$4, $A$4:$E$4, $A$5:$E$5)))</f>
        <v>7</v>
      </c>
      <c r="L13">
        <f ca="1"/>
        <v>12</v>
      </c>
      <c r="M13">
        <f ca="1"/>
        <v>23</v>
      </c>
      <c r="N13">
        <f ca="1"/>
        <v>16</v>
      </c>
      <c r="O13">
        <f ca="1"/>
        <v>3</v>
      </c>
      <c r="P13" s="3" cm="1">
        <f t="array" aca="1" ref="P13:R13" ca="1">K13:M13</f>
        <v>7</v>
      </c>
      <c r="Q13" s="3">
        <f ca="1"/>
        <v>12</v>
      </c>
      <c r="R13" s="3">
        <f ca="1"/>
        <v>23</v>
      </c>
      <c r="S13" s="3" cm="1">
        <f t="array" aca="1" ref="S13:T13" ca="1">N12:O12</f>
        <v>16</v>
      </c>
      <c r="T13" s="3">
        <f ca="1"/>
        <v>3</v>
      </c>
    </row>
    <row r="14" spans="1:20" x14ac:dyDescent="0.3">
      <c r="A14">
        <f ca="1"/>
        <v>13</v>
      </c>
      <c r="B14">
        <f ca="1"/>
        <v>8</v>
      </c>
      <c r="C14">
        <f ca="1"/>
        <v>19</v>
      </c>
      <c r="D14">
        <f ca="1"/>
        <v>9</v>
      </c>
      <c r="E14">
        <f ca="1"/>
        <v>20</v>
      </c>
      <c r="F14" s="3" cm="1">
        <f t="array" aca="1" ref="F14" ca="1">SUM(IF(FREQUENCY(A14:E14, A14:E14)&gt;0, 1))</f>
        <v>5</v>
      </c>
      <c r="H14" s="2">
        <f t="shared" ca="1" si="6"/>
        <v>0.25</v>
      </c>
      <c r="I14" s="1">
        <f t="shared" ref="I14:I15" ca="1" si="8">I13+H14</f>
        <v>0.75</v>
      </c>
      <c r="J14" s="2">
        <f t="shared" ca="1" si="7"/>
        <v>3.2841227775545434E-2</v>
      </c>
      <c r="K14" cm="1">
        <f t="array" aca="1" ref="K14:O14" ca="1">IF(J14&lt;=I$2, $A$2:$E$2, IF(J14&lt;=$I$3, $A$3:$E$3, IF(J14&lt;=$I$4, $A$4:$E$4, $A$5:$E$5)))</f>
        <v>0</v>
      </c>
      <c r="L14">
        <f ca="1"/>
        <v>5</v>
      </c>
      <c r="M14">
        <f ca="1"/>
        <v>14</v>
      </c>
      <c r="N14">
        <f ca="1"/>
        <v>9</v>
      </c>
      <c r="O14">
        <f ca="1"/>
        <v>20</v>
      </c>
      <c r="P14" s="3" cm="1">
        <f t="array" aca="1" ref="P14:R14" ca="1">K14:M14</f>
        <v>0</v>
      </c>
      <c r="Q14" s="3">
        <f ca="1"/>
        <v>5</v>
      </c>
      <c r="R14" s="3">
        <f ca="1"/>
        <v>14</v>
      </c>
      <c r="S14" s="3" cm="1">
        <f t="array" aca="1" ref="S14:T14" ca="1">N15:O15</f>
        <v>16</v>
      </c>
      <c r="T14" s="3">
        <f ca="1"/>
        <v>3</v>
      </c>
    </row>
    <row r="15" spans="1:20" x14ac:dyDescent="0.3">
      <c r="A15">
        <f ca="1"/>
        <v>0</v>
      </c>
      <c r="B15">
        <f ca="1"/>
        <v>5</v>
      </c>
      <c r="C15">
        <f ca="1"/>
        <v>14</v>
      </c>
      <c r="D15">
        <f ca="1"/>
        <v>4</v>
      </c>
      <c r="E15">
        <f ca="1"/>
        <v>15</v>
      </c>
      <c r="F15" s="3" cm="1">
        <f t="array" aca="1" ref="F15" ca="1">SUM(IF(FREQUENCY(A15:E15, A15:E15)&gt;0, 1))</f>
        <v>5</v>
      </c>
      <c r="H15" s="2">
        <f t="shared" ca="1" si="6"/>
        <v>0.25</v>
      </c>
      <c r="I15" s="1">
        <f t="shared" ca="1" si="8"/>
        <v>1</v>
      </c>
      <c r="J15" s="2">
        <f t="shared" ca="1" si="7"/>
        <v>0.9510020126391816</v>
      </c>
      <c r="K15" cm="1">
        <f t="array" aca="1" ref="K15:O15" ca="1">IF(J15&lt;=I$2, $A$2:$E$2, IF(J15&lt;=$I$3, $A$3:$E$3, IF(J15&lt;=$I$4, $A$4:$E$4, $A$5:$E$5)))</f>
        <v>7</v>
      </c>
      <c r="L15">
        <f ca="1"/>
        <v>12</v>
      </c>
      <c r="M15">
        <f ca="1"/>
        <v>23</v>
      </c>
      <c r="N15">
        <f ca="1"/>
        <v>16</v>
      </c>
      <c r="O15">
        <f ca="1"/>
        <v>3</v>
      </c>
      <c r="P15" s="3" cm="1">
        <f t="array" aca="1" ref="P15:R15" ca="1">K15:M15</f>
        <v>7</v>
      </c>
      <c r="Q15" s="3">
        <f ca="1"/>
        <v>12</v>
      </c>
      <c r="R15" s="3">
        <f ca="1"/>
        <v>23</v>
      </c>
      <c r="S15" s="3" cm="1">
        <f t="array" aca="1" ref="S15:T15" ca="1">N14:O14</f>
        <v>9</v>
      </c>
      <c r="T15" s="3">
        <f ca="1"/>
        <v>20</v>
      </c>
    </row>
    <row r="17" spans="1:20" x14ac:dyDescent="0.3">
      <c r="A17" cm="1">
        <f t="array" aca="1" ref="A17:E20" ca="1">P12:T15</f>
        <v>7</v>
      </c>
      <c r="B17">
        <f ca="1"/>
        <v>12</v>
      </c>
      <c r="C17">
        <f ca="1"/>
        <v>23</v>
      </c>
      <c r="D17">
        <f ca="1"/>
        <v>16</v>
      </c>
      <c r="E17">
        <f ca="1"/>
        <v>3</v>
      </c>
      <c r="F17" s="3" cm="1">
        <f t="array" aca="1" ref="F17" ca="1">SUM(IF(FREQUENCY(A17:E17, A17:E17)&gt;0, 1))</f>
        <v>5</v>
      </c>
      <c r="G17">
        <f ca="1">SUM(F17:F20)</f>
        <v>20</v>
      </c>
      <c r="H17" s="2">
        <f ca="1">F17/$G$2</f>
        <v>0.25</v>
      </c>
      <c r="I17" s="1">
        <f ca="1">H17</f>
        <v>0.25</v>
      </c>
      <c r="J17" s="2">
        <f ca="1">RAND()</f>
        <v>0.8494290754247007</v>
      </c>
      <c r="K17" cm="1">
        <f t="array" aca="1" ref="K17:O17" ca="1">IF(J17&lt;=I$2, $A$2:$E$2, IF(J17&lt;=$I$3, $A$3:$E$3, IF(J17&lt;=$I$4, $A$4:$E$4, $A$5:$E$5)))</f>
        <v>7</v>
      </c>
      <c r="L17">
        <f ca="1"/>
        <v>12</v>
      </c>
      <c r="M17">
        <f ca="1"/>
        <v>23</v>
      </c>
      <c r="N17">
        <f ca="1"/>
        <v>16</v>
      </c>
      <c r="O17">
        <f ca="1"/>
        <v>3</v>
      </c>
      <c r="P17" s="3" cm="1">
        <f t="array" aca="1" ref="P17:R17" ca="1">K17:M17</f>
        <v>7</v>
      </c>
      <c r="Q17" s="3">
        <f ca="1"/>
        <v>12</v>
      </c>
      <c r="R17" s="3">
        <f ca="1"/>
        <v>23</v>
      </c>
      <c r="S17" s="3" cm="1">
        <f t="array" aca="1" ref="S17:T17" ca="1">N18:O18</f>
        <v>21</v>
      </c>
      <c r="T17" s="3">
        <f ca="1"/>
        <v>10</v>
      </c>
    </row>
    <row r="18" spans="1:20" x14ac:dyDescent="0.3">
      <c r="A18">
        <f ca="1"/>
        <v>7</v>
      </c>
      <c r="B18">
        <f ca="1"/>
        <v>12</v>
      </c>
      <c r="C18">
        <f ca="1"/>
        <v>23</v>
      </c>
      <c r="D18">
        <f ca="1"/>
        <v>16</v>
      </c>
      <c r="E18">
        <f ca="1"/>
        <v>3</v>
      </c>
      <c r="F18" s="3" cm="1">
        <f t="array" aca="1" ref="F18" ca="1">SUM(IF(FREQUENCY(A18:E18, A18:E18)&gt;0, 1))</f>
        <v>5</v>
      </c>
      <c r="H18" s="2">
        <f t="shared" ref="H18:H20" ca="1" si="9">F18/$G$2</f>
        <v>0.25</v>
      </c>
      <c r="I18" s="1">
        <f ca="1">I17+H18</f>
        <v>0.5</v>
      </c>
      <c r="J18" s="2">
        <f t="shared" ref="J18:J20" ca="1" si="10">RAND()</f>
        <v>0.62642211390279001</v>
      </c>
      <c r="K18" cm="1">
        <f t="array" aca="1" ref="K18:O18" ca="1">IF(J18&lt;=I$2, $A$2:$E$2, IF(J18&lt;=$I$3, $A$3:$E$3, IF(J18&lt;=$I$4, $A$4:$E$4, $A$5:$E$5)))</f>
        <v>18</v>
      </c>
      <c r="L18">
        <f ca="1"/>
        <v>1</v>
      </c>
      <c r="M18">
        <f ca="1"/>
        <v>6</v>
      </c>
      <c r="N18">
        <f ca="1"/>
        <v>21</v>
      </c>
      <c r="O18">
        <f ca="1"/>
        <v>10</v>
      </c>
      <c r="P18" s="3" cm="1">
        <f t="array" aca="1" ref="P18:R18" ca="1">K18:M18</f>
        <v>18</v>
      </c>
      <c r="Q18" s="3">
        <f ca="1"/>
        <v>1</v>
      </c>
      <c r="R18" s="3">
        <f ca="1"/>
        <v>6</v>
      </c>
      <c r="S18" s="3" cm="1">
        <f t="array" aca="1" ref="S18:T18" ca="1">N17:O17</f>
        <v>16</v>
      </c>
      <c r="T18" s="3">
        <f ca="1"/>
        <v>3</v>
      </c>
    </row>
    <row r="19" spans="1:20" x14ac:dyDescent="0.3">
      <c r="A19">
        <f ca="1"/>
        <v>0</v>
      </c>
      <c r="B19">
        <f ca="1"/>
        <v>5</v>
      </c>
      <c r="C19">
        <f ca="1"/>
        <v>14</v>
      </c>
      <c r="D19">
        <f ca="1"/>
        <v>16</v>
      </c>
      <c r="E19">
        <f ca="1"/>
        <v>3</v>
      </c>
      <c r="F19" s="3" cm="1">
        <f t="array" aca="1" ref="F19" ca="1">SUM(IF(FREQUENCY(A19:E19, A19:E19)&gt;0, 1))</f>
        <v>5</v>
      </c>
      <c r="H19" s="2">
        <f t="shared" ca="1" si="9"/>
        <v>0.25</v>
      </c>
      <c r="I19" s="1">
        <f t="shared" ref="I19:I20" ca="1" si="11">I18+H19</f>
        <v>0.75</v>
      </c>
      <c r="J19" s="2">
        <f t="shared" ca="1" si="10"/>
        <v>0.74962268280235822</v>
      </c>
      <c r="K19" cm="1">
        <f t="array" aca="1" ref="K19:O19" ca="1">IF(J19&lt;=I$2, $A$2:$E$2, IF(J19&lt;=$I$3, $A$3:$E$3, IF(J19&lt;=$I$4, $A$4:$E$4, $A$5:$E$5)))</f>
        <v>18</v>
      </c>
      <c r="L19">
        <f ca="1"/>
        <v>1</v>
      </c>
      <c r="M19">
        <f ca="1"/>
        <v>6</v>
      </c>
      <c r="N19">
        <f ca="1"/>
        <v>21</v>
      </c>
      <c r="O19">
        <f ca="1"/>
        <v>10</v>
      </c>
      <c r="P19" s="3" cm="1">
        <f t="array" aca="1" ref="P19:R19" ca="1">K19:M19</f>
        <v>18</v>
      </c>
      <c r="Q19" s="3">
        <f ca="1"/>
        <v>1</v>
      </c>
      <c r="R19" s="3">
        <f ca="1"/>
        <v>6</v>
      </c>
      <c r="S19" s="3" cm="1">
        <f t="array" aca="1" ref="S19:T19" ca="1">N20:O20</f>
        <v>16</v>
      </c>
      <c r="T19" s="3">
        <f ca="1"/>
        <v>3</v>
      </c>
    </row>
    <row r="20" spans="1:20" x14ac:dyDescent="0.3">
      <c r="A20">
        <f ca="1"/>
        <v>7</v>
      </c>
      <c r="B20">
        <f ca="1"/>
        <v>12</v>
      </c>
      <c r="C20">
        <f ca="1"/>
        <v>23</v>
      </c>
      <c r="D20">
        <f ca="1"/>
        <v>9</v>
      </c>
      <c r="E20">
        <f ca="1"/>
        <v>20</v>
      </c>
      <c r="F20" s="3" cm="1">
        <f t="array" aca="1" ref="F20" ca="1">SUM(IF(FREQUENCY(A20:E20, A20:E20)&gt;0, 1))</f>
        <v>5</v>
      </c>
      <c r="H20" s="2">
        <f t="shared" ca="1" si="9"/>
        <v>0.25</v>
      </c>
      <c r="I20" s="1">
        <f t="shared" ca="1" si="11"/>
        <v>1</v>
      </c>
      <c r="J20" s="2">
        <f t="shared" ca="1" si="10"/>
        <v>0.76686569843528185</v>
      </c>
      <c r="K20" cm="1">
        <f t="array" aca="1" ref="K20:O20" ca="1">IF(J20&lt;=I$2, $A$2:$E$2, IF(J20&lt;=$I$3, $A$3:$E$3, IF(J20&lt;=$I$4, $A$4:$E$4, $A$5:$E$5)))</f>
        <v>7</v>
      </c>
      <c r="L20">
        <f ca="1"/>
        <v>12</v>
      </c>
      <c r="M20">
        <f ca="1"/>
        <v>23</v>
      </c>
      <c r="N20">
        <f ca="1"/>
        <v>16</v>
      </c>
      <c r="O20">
        <f ca="1"/>
        <v>3</v>
      </c>
      <c r="P20" s="3" cm="1">
        <f t="array" aca="1" ref="P20:R20" ca="1">K20:M20</f>
        <v>7</v>
      </c>
      <c r="Q20" s="3">
        <f ca="1"/>
        <v>12</v>
      </c>
      <c r="R20" s="3">
        <f ca="1"/>
        <v>23</v>
      </c>
      <c r="S20" s="3" cm="1">
        <f t="array" aca="1" ref="S20:T20" ca="1">N19:O19</f>
        <v>21</v>
      </c>
      <c r="T20" s="3">
        <f ca="1"/>
        <v>10</v>
      </c>
    </row>
    <row r="22" spans="1:20" x14ac:dyDescent="0.3">
      <c r="A22" cm="1">
        <f t="array" aca="1" ref="A22:E25" ca="1">P17:T20</f>
        <v>7</v>
      </c>
      <c r="B22">
        <f ca="1"/>
        <v>12</v>
      </c>
      <c r="C22">
        <f ca="1"/>
        <v>23</v>
      </c>
      <c r="D22">
        <f ca="1"/>
        <v>21</v>
      </c>
      <c r="E22">
        <f ca="1"/>
        <v>10</v>
      </c>
      <c r="F22" s="3" cm="1">
        <f t="array" aca="1" ref="F22" ca="1">SUM(IF(FREQUENCY(A22:E22, A22:E22)&gt;0, 1))</f>
        <v>5</v>
      </c>
      <c r="G22">
        <f ca="1">SUM(F22:F25)</f>
        <v>20</v>
      </c>
      <c r="H22" s="2">
        <f ca="1">F22/$G$2</f>
        <v>0.25</v>
      </c>
      <c r="I22" s="1">
        <f ca="1">H22</f>
        <v>0.25</v>
      </c>
      <c r="J22" s="2">
        <f ca="1">RAND()</f>
        <v>0.27448001328515881</v>
      </c>
      <c r="K22" cm="1">
        <f t="array" aca="1" ref="K22:O22" ca="1">IF(J22&lt;=I$2, $A$2:$E$2, IF(J22&lt;=$I$3, $A$3:$E$3, IF(J22&lt;=$I$4, $A$4:$E$4, $A$5:$E$5)))</f>
        <v>13</v>
      </c>
      <c r="L22">
        <f ca="1"/>
        <v>8</v>
      </c>
      <c r="M22">
        <f ca="1"/>
        <v>19</v>
      </c>
      <c r="N22">
        <f ca="1"/>
        <v>4</v>
      </c>
      <c r="O22">
        <f ca="1"/>
        <v>15</v>
      </c>
      <c r="P22" s="3" cm="1">
        <f t="array" aca="1" ref="P22:R22" ca="1">K22:M22</f>
        <v>13</v>
      </c>
      <c r="Q22" s="3">
        <f ca="1"/>
        <v>8</v>
      </c>
      <c r="R22" s="3">
        <f ca="1"/>
        <v>19</v>
      </c>
      <c r="S22" s="3" cm="1">
        <f t="array" aca="1" ref="S22:T22" ca="1">N23:O23</f>
        <v>9</v>
      </c>
      <c r="T22" s="3">
        <f ca="1"/>
        <v>20</v>
      </c>
    </row>
    <row r="23" spans="1:20" x14ac:dyDescent="0.3">
      <c r="A23">
        <f ca="1"/>
        <v>18</v>
      </c>
      <c r="B23">
        <f ca="1"/>
        <v>1</v>
      </c>
      <c r="C23">
        <f ca="1"/>
        <v>6</v>
      </c>
      <c r="D23">
        <f ca="1"/>
        <v>16</v>
      </c>
      <c r="E23">
        <f ca="1"/>
        <v>3</v>
      </c>
      <c r="F23" s="3" cm="1">
        <f t="array" aca="1" ref="F23" ca="1">SUM(IF(FREQUENCY(A23:E23, A23:E23)&gt;0, 1))</f>
        <v>5</v>
      </c>
      <c r="H23" s="2">
        <f t="shared" ref="H23:H25" ca="1" si="12">F23/$G$2</f>
        <v>0.25</v>
      </c>
      <c r="I23" s="1">
        <f ca="1">I22+H23</f>
        <v>0.5</v>
      </c>
      <c r="J23" s="2">
        <f t="shared" ref="J23:J25" ca="1" si="13">RAND()</f>
        <v>4.5426924970274229E-2</v>
      </c>
      <c r="K23" cm="1">
        <f t="array" aca="1" ref="K23:O23" ca="1">IF(J23&lt;=I$2, $A$2:$E$2, IF(J23&lt;=$I$3, $A$3:$E$3, IF(J23&lt;=$I$4, $A$4:$E$4, $A$5:$E$5)))</f>
        <v>0</v>
      </c>
      <c r="L23">
        <f ca="1"/>
        <v>5</v>
      </c>
      <c r="M23">
        <f ca="1"/>
        <v>14</v>
      </c>
      <c r="N23">
        <f ca="1"/>
        <v>9</v>
      </c>
      <c r="O23">
        <f ca="1"/>
        <v>20</v>
      </c>
      <c r="P23" s="3" cm="1">
        <f t="array" aca="1" ref="P23:R23" ca="1">K23:M23</f>
        <v>0</v>
      </c>
      <c r="Q23" s="3">
        <f ca="1"/>
        <v>5</v>
      </c>
      <c r="R23" s="3">
        <f ca="1"/>
        <v>14</v>
      </c>
      <c r="S23" s="3" cm="1">
        <f t="array" aca="1" ref="S23:T23" ca="1">N22:O22</f>
        <v>4</v>
      </c>
      <c r="T23" s="3">
        <f ca="1"/>
        <v>15</v>
      </c>
    </row>
    <row r="24" spans="1:20" x14ac:dyDescent="0.3">
      <c r="A24">
        <f ca="1"/>
        <v>18</v>
      </c>
      <c r="B24">
        <f ca="1"/>
        <v>1</v>
      </c>
      <c r="C24">
        <f ca="1"/>
        <v>6</v>
      </c>
      <c r="D24">
        <f ca="1"/>
        <v>16</v>
      </c>
      <c r="E24">
        <f ca="1"/>
        <v>3</v>
      </c>
      <c r="F24" s="3" cm="1">
        <f t="array" aca="1" ref="F24" ca="1">SUM(IF(FREQUENCY(A24:E24, A24:E24)&gt;0, 1))</f>
        <v>5</v>
      </c>
      <c r="H24" s="2">
        <f t="shared" ca="1" si="12"/>
        <v>0.25</v>
      </c>
      <c r="I24" s="1">
        <f t="shared" ref="I24:I25" ca="1" si="14">I23+H24</f>
        <v>0.75</v>
      </c>
      <c r="J24" s="2">
        <f t="shared" ca="1" si="13"/>
        <v>0.11423879843867768</v>
      </c>
      <c r="K24" cm="1">
        <f t="array" aca="1" ref="K24:O24" ca="1">IF(J24&lt;=I$2, $A$2:$E$2, IF(J24&lt;=$I$3, $A$3:$E$3, IF(J24&lt;=$I$4, $A$4:$E$4, $A$5:$E$5)))</f>
        <v>0</v>
      </c>
      <c r="L24">
        <f ca="1"/>
        <v>5</v>
      </c>
      <c r="M24">
        <f ca="1"/>
        <v>14</v>
      </c>
      <c r="N24">
        <f ca="1"/>
        <v>9</v>
      </c>
      <c r="O24">
        <f ca="1"/>
        <v>20</v>
      </c>
      <c r="P24" s="3" cm="1">
        <f t="array" aca="1" ref="P24:R24" ca="1">K24:M24</f>
        <v>0</v>
      </c>
      <c r="Q24" s="3">
        <f ca="1"/>
        <v>5</v>
      </c>
      <c r="R24" s="3">
        <f ca="1"/>
        <v>14</v>
      </c>
      <c r="S24" s="3" cm="1">
        <f t="array" aca="1" ref="S24:T24" ca="1">N25:O25</f>
        <v>16</v>
      </c>
      <c r="T24" s="3">
        <f ca="1"/>
        <v>3</v>
      </c>
    </row>
    <row r="25" spans="1:20" x14ac:dyDescent="0.3">
      <c r="A25">
        <f ca="1"/>
        <v>7</v>
      </c>
      <c r="B25">
        <f ca="1"/>
        <v>12</v>
      </c>
      <c r="C25">
        <f ca="1"/>
        <v>23</v>
      </c>
      <c r="D25">
        <f ca="1"/>
        <v>21</v>
      </c>
      <c r="E25">
        <f ca="1"/>
        <v>10</v>
      </c>
      <c r="F25" s="3" cm="1">
        <f t="array" aca="1" ref="F25" ca="1">SUM(IF(FREQUENCY(A25:E25, A25:E25)&gt;0, 1))</f>
        <v>5</v>
      </c>
      <c r="H25" s="2">
        <f t="shared" ca="1" si="12"/>
        <v>0.25</v>
      </c>
      <c r="I25" s="1">
        <f t="shared" ca="1" si="14"/>
        <v>1</v>
      </c>
      <c r="J25" s="2">
        <f t="shared" ca="1" si="13"/>
        <v>0.92864240376470519</v>
      </c>
      <c r="K25" cm="1">
        <f t="array" aca="1" ref="K25:O25" ca="1">IF(J25&lt;=I$2, $A$2:$E$2, IF(J25&lt;=$I$3, $A$3:$E$3, IF(J25&lt;=$I$4, $A$4:$E$4, $A$5:$E$5)))</f>
        <v>7</v>
      </c>
      <c r="L25">
        <f ca="1"/>
        <v>12</v>
      </c>
      <c r="M25">
        <f ca="1"/>
        <v>23</v>
      </c>
      <c r="N25">
        <f ca="1"/>
        <v>16</v>
      </c>
      <c r="O25">
        <f ca="1"/>
        <v>3</v>
      </c>
      <c r="P25" s="3" cm="1">
        <f t="array" aca="1" ref="P25:R25" ca="1">K25:M25</f>
        <v>7</v>
      </c>
      <c r="Q25" s="3">
        <f ca="1"/>
        <v>12</v>
      </c>
      <c r="R25" s="3">
        <f ca="1"/>
        <v>23</v>
      </c>
      <c r="S25" s="3" cm="1">
        <f t="array" aca="1" ref="S25:T25" ca="1">N24:O24</f>
        <v>9</v>
      </c>
      <c r="T25" s="3">
        <f ca="1"/>
        <v>20</v>
      </c>
    </row>
    <row r="27" spans="1:20" x14ac:dyDescent="0.3">
      <c r="A27" cm="1">
        <f t="array" aca="1" ref="A27:E30" ca="1">P22:T25</f>
        <v>13</v>
      </c>
      <c r="B27">
        <f ca="1"/>
        <v>8</v>
      </c>
      <c r="C27">
        <f ca="1"/>
        <v>19</v>
      </c>
      <c r="D27">
        <f ca="1"/>
        <v>9</v>
      </c>
      <c r="E27">
        <f ca="1"/>
        <v>20</v>
      </c>
      <c r="F27" s="3" cm="1">
        <f t="array" aca="1" ref="F27" ca="1">SUM(IF(FREQUENCY(A27:E27, A27:E27)&gt;0, 1))</f>
        <v>5</v>
      </c>
      <c r="G27">
        <f ca="1">SUM(F27:F30)</f>
        <v>20</v>
      </c>
      <c r="H27" s="2">
        <f ca="1">F27/$G$2</f>
        <v>0.25</v>
      </c>
      <c r="I27" s="1">
        <f ca="1">H27</f>
        <v>0.25</v>
      </c>
      <c r="J27" s="2">
        <f ca="1">RAND()</f>
        <v>0.40452702277284525</v>
      </c>
      <c r="K27" cm="1">
        <f t="array" aca="1" ref="K27:O27" ca="1">IF(J27&lt;=I$2, $A$2:$E$2, IF(J27&lt;=$I$3, $A$3:$E$3, IF(J27&lt;=$I$4, $A$4:$E$4, $A$5:$E$5)))</f>
        <v>13</v>
      </c>
      <c r="L27">
        <f ca="1"/>
        <v>8</v>
      </c>
      <c r="M27">
        <f ca="1"/>
        <v>19</v>
      </c>
      <c r="N27">
        <f ca="1"/>
        <v>4</v>
      </c>
      <c r="O27">
        <f ca="1"/>
        <v>15</v>
      </c>
      <c r="P27" s="3" cm="1">
        <f t="array" aca="1" ref="P27:R27" ca="1">K27:M27</f>
        <v>13</v>
      </c>
      <c r="Q27" s="3">
        <f ca="1"/>
        <v>8</v>
      </c>
      <c r="R27" s="3">
        <f ca="1"/>
        <v>19</v>
      </c>
      <c r="S27" s="3" cm="1">
        <f t="array" aca="1" ref="S27:T27" ca="1">N28:O28</f>
        <v>16</v>
      </c>
      <c r="T27" s="3">
        <f ca="1"/>
        <v>3</v>
      </c>
    </row>
    <row r="28" spans="1:20" x14ac:dyDescent="0.3">
      <c r="A28">
        <f ca="1"/>
        <v>0</v>
      </c>
      <c r="B28">
        <f ca="1"/>
        <v>5</v>
      </c>
      <c r="C28">
        <f ca="1"/>
        <v>14</v>
      </c>
      <c r="D28">
        <f ca="1"/>
        <v>4</v>
      </c>
      <c r="E28">
        <f ca="1"/>
        <v>15</v>
      </c>
      <c r="F28" s="3" cm="1">
        <f t="array" aca="1" ref="F28" ca="1">SUM(IF(FREQUENCY(A28:E28, A28:E28)&gt;0, 1))</f>
        <v>5</v>
      </c>
      <c r="H28" s="2">
        <f t="shared" ref="H28:H30" ca="1" si="15">F28/$G$2</f>
        <v>0.25</v>
      </c>
      <c r="I28" s="1">
        <f ca="1">I27+H28</f>
        <v>0.5</v>
      </c>
      <c r="J28" s="2">
        <f t="shared" ref="J28:J30" ca="1" si="16">RAND()</f>
        <v>0.76712645468182872</v>
      </c>
      <c r="K28" cm="1">
        <f t="array" aca="1" ref="K28:O28" ca="1">IF(J28&lt;=I$2, $A$2:$E$2, IF(J28&lt;=$I$3, $A$3:$E$3, IF(J28&lt;=$I$4, $A$4:$E$4, $A$5:$E$5)))</f>
        <v>7</v>
      </c>
      <c r="L28">
        <f ca="1"/>
        <v>12</v>
      </c>
      <c r="M28">
        <f ca="1"/>
        <v>23</v>
      </c>
      <c r="N28">
        <f ca="1"/>
        <v>16</v>
      </c>
      <c r="O28">
        <f ca="1"/>
        <v>3</v>
      </c>
      <c r="P28" s="3" cm="1">
        <f t="array" aca="1" ref="P28:R28" ca="1">K28:M28</f>
        <v>7</v>
      </c>
      <c r="Q28" s="3">
        <f ca="1"/>
        <v>12</v>
      </c>
      <c r="R28" s="3">
        <f ca="1"/>
        <v>23</v>
      </c>
      <c r="S28" s="3" cm="1">
        <f t="array" aca="1" ref="S28:T28" ca="1">N27:O27</f>
        <v>4</v>
      </c>
      <c r="T28" s="3">
        <f ca="1"/>
        <v>15</v>
      </c>
    </row>
    <row r="29" spans="1:20" x14ac:dyDescent="0.3">
      <c r="A29">
        <f ca="1"/>
        <v>0</v>
      </c>
      <c r="B29">
        <f ca="1"/>
        <v>5</v>
      </c>
      <c r="C29">
        <f ca="1"/>
        <v>14</v>
      </c>
      <c r="D29">
        <f ca="1"/>
        <v>16</v>
      </c>
      <c r="E29">
        <f ca="1"/>
        <v>3</v>
      </c>
      <c r="F29" s="3" cm="1">
        <f t="array" aca="1" ref="F29" ca="1">SUM(IF(FREQUENCY(A29:E29, A29:E29)&gt;0, 1))</f>
        <v>5</v>
      </c>
      <c r="H29" s="2">
        <f t="shared" ca="1" si="15"/>
        <v>0.25</v>
      </c>
      <c r="I29" s="1">
        <f t="shared" ref="I29:I30" ca="1" si="17">I28+H29</f>
        <v>0.75</v>
      </c>
      <c r="J29" s="2">
        <f t="shared" ca="1" si="16"/>
        <v>0.74678241927114708</v>
      </c>
      <c r="K29" cm="1">
        <f t="array" aca="1" ref="K29:O29" ca="1">IF(J29&lt;=I$2, $A$2:$E$2, IF(J29&lt;=$I$3, $A$3:$E$3, IF(J29&lt;=$I$4, $A$4:$E$4, $A$5:$E$5)))</f>
        <v>18</v>
      </c>
      <c r="L29">
        <f ca="1"/>
        <v>1</v>
      </c>
      <c r="M29">
        <f ca="1"/>
        <v>6</v>
      </c>
      <c r="N29">
        <f ca="1"/>
        <v>21</v>
      </c>
      <c r="O29">
        <f ca="1"/>
        <v>10</v>
      </c>
      <c r="P29" s="3" cm="1">
        <f t="array" aca="1" ref="P29:R29" ca="1">K29:M29</f>
        <v>18</v>
      </c>
      <c r="Q29" s="3">
        <f ca="1"/>
        <v>1</v>
      </c>
      <c r="R29" s="3">
        <f ca="1"/>
        <v>6</v>
      </c>
      <c r="S29" s="3" cm="1">
        <f t="array" aca="1" ref="S29:T29" ca="1">N30:O30</f>
        <v>21</v>
      </c>
      <c r="T29" s="3">
        <f ca="1"/>
        <v>10</v>
      </c>
    </row>
    <row r="30" spans="1:20" x14ac:dyDescent="0.3">
      <c r="A30">
        <f ca="1"/>
        <v>7</v>
      </c>
      <c r="B30">
        <f ca="1"/>
        <v>12</v>
      </c>
      <c r="C30">
        <f ca="1"/>
        <v>23</v>
      </c>
      <c r="D30">
        <f ca="1"/>
        <v>9</v>
      </c>
      <c r="E30">
        <f ca="1"/>
        <v>20</v>
      </c>
      <c r="F30" s="3" cm="1">
        <f t="array" aca="1" ref="F30" ca="1">SUM(IF(FREQUENCY(A30:E30, A30:E30)&gt;0, 1))</f>
        <v>5</v>
      </c>
      <c r="H30" s="2">
        <f t="shared" ca="1" si="15"/>
        <v>0.25</v>
      </c>
      <c r="I30" s="1">
        <f t="shared" ca="1" si="17"/>
        <v>1</v>
      </c>
      <c r="J30" s="2">
        <f t="shared" ca="1" si="16"/>
        <v>0.67089570050185499</v>
      </c>
      <c r="K30" cm="1">
        <f t="array" aca="1" ref="K30:O30" ca="1">IF(J30&lt;=I$2, $A$2:$E$2, IF(J30&lt;=$I$3, $A$3:$E$3, IF(J30&lt;=$I$4, $A$4:$E$4, $A$5:$E$5)))</f>
        <v>18</v>
      </c>
      <c r="L30">
        <f ca="1"/>
        <v>1</v>
      </c>
      <c r="M30">
        <f ca="1"/>
        <v>6</v>
      </c>
      <c r="N30">
        <f ca="1"/>
        <v>21</v>
      </c>
      <c r="O30">
        <f ca="1"/>
        <v>10</v>
      </c>
      <c r="P30" s="3" cm="1">
        <f t="array" aca="1" ref="P30:R30" ca="1">K30:M30</f>
        <v>18</v>
      </c>
      <c r="Q30" s="3">
        <f ca="1"/>
        <v>1</v>
      </c>
      <c r="R30" s="3">
        <f ca="1"/>
        <v>6</v>
      </c>
      <c r="S30" s="3" cm="1">
        <f t="array" aca="1" ref="S30:T30" ca="1">N29:O29</f>
        <v>21</v>
      </c>
      <c r="T30" s="3">
        <f ca="1"/>
        <v>10</v>
      </c>
    </row>
    <row r="32" spans="1:20" x14ac:dyDescent="0.3">
      <c r="A32" cm="1">
        <f t="array" aca="1" ref="A32:E35" ca="1">P27:T30</f>
        <v>13</v>
      </c>
      <c r="B32">
        <f ca="1"/>
        <v>8</v>
      </c>
      <c r="C32">
        <f ca="1"/>
        <v>19</v>
      </c>
      <c r="D32">
        <f ca="1"/>
        <v>16</v>
      </c>
      <c r="E32">
        <f ca="1"/>
        <v>3</v>
      </c>
      <c r="F32" s="3" cm="1">
        <f t="array" aca="1" ref="F32" ca="1">SUM(IF(FREQUENCY(A32:E32, A32:E32)&gt;0, 1))</f>
        <v>5</v>
      </c>
      <c r="G32">
        <f ca="1">SUM(F32:F35)</f>
        <v>20</v>
      </c>
      <c r="H32" s="2">
        <f ca="1">F32/$G$2</f>
        <v>0.25</v>
      </c>
      <c r="I32" s="1">
        <f ca="1">H32</f>
        <v>0.25</v>
      </c>
      <c r="J32" s="2">
        <f ca="1">RAND()</f>
        <v>0.67068724541750779</v>
      </c>
      <c r="K32" cm="1">
        <f t="array" aca="1" ref="K32:O32" ca="1">IF(J32&lt;=I$2, $A$2:$E$2, IF(J32&lt;=$I$3, $A$3:$E$3, IF(J32&lt;=$I$4, $A$4:$E$4, $A$5:$E$5)))</f>
        <v>18</v>
      </c>
      <c r="L32">
        <f ca="1"/>
        <v>1</v>
      </c>
      <c r="M32">
        <f ca="1"/>
        <v>6</v>
      </c>
      <c r="N32">
        <f ca="1"/>
        <v>21</v>
      </c>
      <c r="O32">
        <f ca="1"/>
        <v>10</v>
      </c>
      <c r="P32" s="3" cm="1">
        <f t="array" aca="1" ref="P32:R32" ca="1">K32:M32</f>
        <v>18</v>
      </c>
      <c r="Q32" s="3">
        <f ca="1"/>
        <v>1</v>
      </c>
      <c r="R32" s="3">
        <f ca="1"/>
        <v>6</v>
      </c>
      <c r="S32" s="3" cm="1">
        <f t="array" aca="1" ref="S32:T32" ca="1">N33:O33</f>
        <v>4</v>
      </c>
      <c r="T32" s="3">
        <f ca="1"/>
        <v>15</v>
      </c>
    </row>
    <row r="33" spans="1:20" x14ac:dyDescent="0.3">
      <c r="A33">
        <f ca="1"/>
        <v>7</v>
      </c>
      <c r="B33">
        <f ca="1"/>
        <v>12</v>
      </c>
      <c r="C33">
        <f ca="1"/>
        <v>23</v>
      </c>
      <c r="D33">
        <f ca="1"/>
        <v>4</v>
      </c>
      <c r="E33">
        <f ca="1"/>
        <v>15</v>
      </c>
      <c r="F33" s="3" cm="1">
        <f t="array" aca="1" ref="F33" ca="1">SUM(IF(FREQUENCY(A33:E33, A33:E33)&gt;0, 1))</f>
        <v>5</v>
      </c>
      <c r="H33" s="2">
        <f t="shared" ref="H33:H35" ca="1" si="18">F33/$G$2</f>
        <v>0.25</v>
      </c>
      <c r="I33" s="1">
        <f ca="1">I32+H33</f>
        <v>0.5</v>
      </c>
      <c r="J33" s="2">
        <f t="shared" ref="J33:J35" ca="1" si="19">RAND()</f>
        <v>0.36454452813147076</v>
      </c>
      <c r="K33" cm="1">
        <f t="array" aca="1" ref="K33:O33" ca="1">IF(J33&lt;=I$2, $A$2:$E$2, IF(J33&lt;=$I$3, $A$3:$E$3, IF(J33&lt;=$I$4, $A$4:$E$4, $A$5:$E$5)))</f>
        <v>13</v>
      </c>
      <c r="L33">
        <f ca="1"/>
        <v>8</v>
      </c>
      <c r="M33">
        <f ca="1"/>
        <v>19</v>
      </c>
      <c r="N33">
        <f ca="1"/>
        <v>4</v>
      </c>
      <c r="O33">
        <f ca="1"/>
        <v>15</v>
      </c>
      <c r="P33" s="3" cm="1">
        <f t="array" aca="1" ref="P33:R33" ca="1">K33:M33</f>
        <v>13</v>
      </c>
      <c r="Q33" s="3">
        <f ca="1"/>
        <v>8</v>
      </c>
      <c r="R33" s="3">
        <f ca="1"/>
        <v>19</v>
      </c>
      <c r="S33" s="3" cm="1">
        <f t="array" aca="1" ref="S33:T33" ca="1">N32:O32</f>
        <v>21</v>
      </c>
      <c r="T33" s="3">
        <f ca="1"/>
        <v>10</v>
      </c>
    </row>
    <row r="34" spans="1:20" x14ac:dyDescent="0.3">
      <c r="A34">
        <f ca="1"/>
        <v>18</v>
      </c>
      <c r="B34">
        <f ca="1"/>
        <v>1</v>
      </c>
      <c r="C34">
        <f ca="1"/>
        <v>6</v>
      </c>
      <c r="D34">
        <f ca="1"/>
        <v>21</v>
      </c>
      <c r="E34">
        <f ca="1"/>
        <v>10</v>
      </c>
      <c r="F34" s="3" cm="1">
        <f t="array" aca="1" ref="F34" ca="1">SUM(IF(FREQUENCY(A34:E34, A34:E34)&gt;0, 1))</f>
        <v>5</v>
      </c>
      <c r="H34" s="2">
        <f t="shared" ca="1" si="18"/>
        <v>0.25</v>
      </c>
      <c r="I34" s="1">
        <f t="shared" ref="I34:I35" ca="1" si="20">I33+H34</f>
        <v>0.75</v>
      </c>
      <c r="J34" s="2">
        <f t="shared" ca="1" si="19"/>
        <v>0.78016554783218273</v>
      </c>
      <c r="K34" cm="1">
        <f t="array" aca="1" ref="K34:O34" ca="1">IF(J34&lt;=I$2, $A$2:$E$2, IF(J34&lt;=$I$3, $A$3:$E$3, IF(J34&lt;=$I$4, $A$4:$E$4, $A$5:$E$5)))</f>
        <v>7</v>
      </c>
      <c r="L34">
        <f ca="1"/>
        <v>12</v>
      </c>
      <c r="M34">
        <f ca="1"/>
        <v>23</v>
      </c>
      <c r="N34">
        <f ca="1"/>
        <v>16</v>
      </c>
      <c r="O34">
        <f ca="1"/>
        <v>3</v>
      </c>
      <c r="P34" s="3" cm="1">
        <f t="array" aca="1" ref="P34:R34" ca="1">K34:M34</f>
        <v>7</v>
      </c>
      <c r="Q34" s="3">
        <f ca="1"/>
        <v>12</v>
      </c>
      <c r="R34" s="3">
        <f ca="1"/>
        <v>23</v>
      </c>
      <c r="S34" s="3" cm="1">
        <f t="array" aca="1" ref="S34:T34" ca="1">N35:O35</f>
        <v>9</v>
      </c>
      <c r="T34" s="3">
        <f ca="1"/>
        <v>20</v>
      </c>
    </row>
    <row r="35" spans="1:20" x14ac:dyDescent="0.3">
      <c r="A35">
        <f ca="1"/>
        <v>18</v>
      </c>
      <c r="B35">
        <f ca="1"/>
        <v>1</v>
      </c>
      <c r="C35">
        <f ca="1"/>
        <v>6</v>
      </c>
      <c r="D35">
        <f ca="1"/>
        <v>21</v>
      </c>
      <c r="E35">
        <f ca="1"/>
        <v>10</v>
      </c>
      <c r="F35" s="3" cm="1">
        <f t="array" aca="1" ref="F35" ca="1">SUM(IF(FREQUENCY(A35:E35, A35:E35)&gt;0, 1))</f>
        <v>5</v>
      </c>
      <c r="H35" s="2">
        <f t="shared" ca="1" si="18"/>
        <v>0.25</v>
      </c>
      <c r="I35" s="1">
        <f t="shared" ca="1" si="20"/>
        <v>1</v>
      </c>
      <c r="J35" s="2">
        <f t="shared" ca="1" si="19"/>
        <v>0.12228355353055442</v>
      </c>
      <c r="K35" cm="1">
        <f t="array" aca="1" ref="K35:O35" ca="1">IF(J35&lt;=I$2, $A$2:$E$2, IF(J35&lt;=$I$3, $A$3:$E$3, IF(J35&lt;=$I$4, $A$4:$E$4, $A$5:$E$5)))</f>
        <v>0</v>
      </c>
      <c r="L35">
        <f ca="1"/>
        <v>5</v>
      </c>
      <c r="M35">
        <f ca="1"/>
        <v>14</v>
      </c>
      <c r="N35">
        <f ca="1"/>
        <v>9</v>
      </c>
      <c r="O35">
        <f ca="1"/>
        <v>20</v>
      </c>
      <c r="P35" s="3" cm="1">
        <f t="array" aca="1" ref="P35:R35" ca="1">K35:M35</f>
        <v>0</v>
      </c>
      <c r="Q35" s="3">
        <f ca="1"/>
        <v>5</v>
      </c>
      <c r="R35" s="3">
        <f ca="1"/>
        <v>14</v>
      </c>
      <c r="S35" s="3" cm="1">
        <f t="array" aca="1" ref="S35:T35" ca="1">N34:O34</f>
        <v>16</v>
      </c>
      <c r="T35" s="3">
        <f ca="1"/>
        <v>3</v>
      </c>
    </row>
    <row r="37" spans="1:20" x14ac:dyDescent="0.3">
      <c r="A37" cm="1">
        <f t="array" aca="1" ref="A37:E40" ca="1">P32:T35</f>
        <v>18</v>
      </c>
      <c r="B37">
        <f ca="1"/>
        <v>1</v>
      </c>
      <c r="C37">
        <f ca="1"/>
        <v>6</v>
      </c>
      <c r="D37">
        <f ca="1"/>
        <v>4</v>
      </c>
      <c r="E37">
        <f ca="1"/>
        <v>15</v>
      </c>
      <c r="F37" s="3" cm="1">
        <f t="array" aca="1" ref="F37" ca="1">SUM(IF(FREQUENCY(A37:E37, A37:E37)&gt;0, 1))</f>
        <v>5</v>
      </c>
      <c r="G37">
        <f ca="1">SUM(F37:F40)</f>
        <v>20</v>
      </c>
      <c r="H37" s="2">
        <f ca="1">F37/$G$2</f>
        <v>0.25</v>
      </c>
      <c r="I37" s="1">
        <f ca="1">H37</f>
        <v>0.25</v>
      </c>
      <c r="J37" s="2">
        <f ca="1">RAND()</f>
        <v>0.42895558624688623</v>
      </c>
      <c r="K37" cm="1">
        <f t="array" aca="1" ref="K37:O37" ca="1">IF(J37&lt;=I$2, $A$2:$E$2, IF(J37&lt;=$I$3, $A$3:$E$3, IF(J37&lt;=$I$4, $A$4:$E$4, $A$5:$E$5)))</f>
        <v>13</v>
      </c>
      <c r="L37">
        <f ca="1"/>
        <v>8</v>
      </c>
      <c r="M37">
        <f ca="1"/>
        <v>19</v>
      </c>
      <c r="N37">
        <f ca="1"/>
        <v>4</v>
      </c>
      <c r="O37">
        <f ca="1"/>
        <v>15</v>
      </c>
      <c r="P37" s="3" cm="1">
        <f t="array" aca="1" ref="P37:R37" ca="1">K37:M37</f>
        <v>13</v>
      </c>
      <c r="Q37" s="3">
        <f ca="1"/>
        <v>8</v>
      </c>
      <c r="R37" s="3">
        <f ca="1"/>
        <v>19</v>
      </c>
      <c r="S37" s="3" cm="1">
        <f t="array" aca="1" ref="S37:T37" ca="1">N38:O38</f>
        <v>21</v>
      </c>
      <c r="T37" s="3">
        <f ca="1"/>
        <v>10</v>
      </c>
    </row>
    <row r="38" spans="1:20" x14ac:dyDescent="0.3">
      <c r="A38">
        <f ca="1"/>
        <v>13</v>
      </c>
      <c r="B38">
        <f ca="1"/>
        <v>8</v>
      </c>
      <c r="C38">
        <f ca="1"/>
        <v>19</v>
      </c>
      <c r="D38">
        <f ca="1"/>
        <v>21</v>
      </c>
      <c r="E38">
        <f ca="1"/>
        <v>10</v>
      </c>
      <c r="F38" s="3" cm="1">
        <f t="array" aca="1" ref="F38" ca="1">SUM(IF(FREQUENCY(A38:E38, A38:E38)&gt;0, 1))</f>
        <v>5</v>
      </c>
      <c r="H38" s="2">
        <f t="shared" ref="H38:H40" ca="1" si="21">F38/$G$2</f>
        <v>0.25</v>
      </c>
      <c r="I38" s="1">
        <f ca="1">I37+H38</f>
        <v>0.5</v>
      </c>
      <c r="J38" s="2">
        <f t="shared" ref="J38:J40" ca="1" si="22">RAND()</f>
        <v>0.52179663031410728</v>
      </c>
      <c r="K38" cm="1">
        <f t="array" aca="1" ref="K38:O38" ca="1">IF(J38&lt;=I$2, $A$2:$E$2, IF(J38&lt;=$I$3, $A$3:$E$3, IF(J38&lt;=$I$4, $A$4:$E$4, $A$5:$E$5)))</f>
        <v>18</v>
      </c>
      <c r="L38">
        <f ca="1"/>
        <v>1</v>
      </c>
      <c r="M38">
        <f ca="1"/>
        <v>6</v>
      </c>
      <c r="N38">
        <f ca="1"/>
        <v>21</v>
      </c>
      <c r="O38">
        <f ca="1"/>
        <v>10</v>
      </c>
      <c r="P38" s="3" cm="1">
        <f t="array" aca="1" ref="P38:R38" ca="1">K38:M38</f>
        <v>18</v>
      </c>
      <c r="Q38" s="3">
        <f ca="1"/>
        <v>1</v>
      </c>
      <c r="R38" s="3">
        <f ca="1"/>
        <v>6</v>
      </c>
      <c r="S38" s="3" cm="1">
        <f t="array" aca="1" ref="S38:T38" ca="1">N37:O37</f>
        <v>4</v>
      </c>
      <c r="T38" s="3">
        <f ca="1"/>
        <v>15</v>
      </c>
    </row>
    <row r="39" spans="1:20" x14ac:dyDescent="0.3">
      <c r="A39">
        <f ca="1"/>
        <v>7</v>
      </c>
      <c r="B39">
        <f ca="1"/>
        <v>12</v>
      </c>
      <c r="C39">
        <f ca="1"/>
        <v>23</v>
      </c>
      <c r="D39">
        <f ca="1"/>
        <v>9</v>
      </c>
      <c r="E39">
        <f ca="1"/>
        <v>20</v>
      </c>
      <c r="F39" s="3" cm="1">
        <f t="array" aca="1" ref="F39" ca="1">SUM(IF(FREQUENCY(A39:E39, A39:E39)&gt;0, 1))</f>
        <v>5</v>
      </c>
      <c r="H39" s="2">
        <f t="shared" ca="1" si="21"/>
        <v>0.25</v>
      </c>
      <c r="I39" s="1">
        <f t="shared" ref="I39:I40" ca="1" si="23">I38+H39</f>
        <v>0.75</v>
      </c>
      <c r="J39" s="2">
        <f t="shared" ca="1" si="22"/>
        <v>0.9272540640784166</v>
      </c>
      <c r="K39" cm="1">
        <f t="array" aca="1" ref="K39:O39" ca="1">IF(J39&lt;=I$2, $A$2:$E$2, IF(J39&lt;=$I$3, $A$3:$E$3, IF(J39&lt;=$I$4, $A$4:$E$4, $A$5:$E$5)))</f>
        <v>7</v>
      </c>
      <c r="L39">
        <f ca="1"/>
        <v>12</v>
      </c>
      <c r="M39">
        <f ca="1"/>
        <v>23</v>
      </c>
      <c r="N39">
        <f ca="1"/>
        <v>16</v>
      </c>
      <c r="O39">
        <f ca="1"/>
        <v>3</v>
      </c>
      <c r="P39" s="3" cm="1">
        <f t="array" aca="1" ref="P39:R39" ca="1">K39:M39</f>
        <v>7</v>
      </c>
      <c r="Q39" s="3">
        <f ca="1"/>
        <v>12</v>
      </c>
      <c r="R39" s="3">
        <f ca="1"/>
        <v>23</v>
      </c>
      <c r="S39" s="3" cm="1">
        <f t="array" aca="1" ref="S39:T39" ca="1">N40:O40</f>
        <v>4</v>
      </c>
      <c r="T39" s="3">
        <f ca="1"/>
        <v>15</v>
      </c>
    </row>
    <row r="40" spans="1:20" x14ac:dyDescent="0.3">
      <c r="A40">
        <f ca="1"/>
        <v>0</v>
      </c>
      <c r="B40">
        <f ca="1"/>
        <v>5</v>
      </c>
      <c r="C40">
        <f ca="1"/>
        <v>14</v>
      </c>
      <c r="D40">
        <f ca="1"/>
        <v>16</v>
      </c>
      <c r="E40">
        <f ca="1"/>
        <v>3</v>
      </c>
      <c r="F40" s="3" cm="1">
        <f t="array" aca="1" ref="F40" ca="1">SUM(IF(FREQUENCY(A40:E40, A40:E40)&gt;0, 1))</f>
        <v>5</v>
      </c>
      <c r="H40" s="2">
        <f t="shared" ca="1" si="21"/>
        <v>0.25</v>
      </c>
      <c r="I40" s="1">
        <f t="shared" ca="1" si="23"/>
        <v>1</v>
      </c>
      <c r="J40" s="2">
        <f t="shared" ca="1" si="22"/>
        <v>0.49685956640677875</v>
      </c>
      <c r="K40" cm="1">
        <f t="array" aca="1" ref="K40:O40" ca="1">IF(J40&lt;=I$2, $A$2:$E$2, IF(J40&lt;=$I$3, $A$3:$E$3, IF(J40&lt;=$I$4, $A$4:$E$4, $A$5:$E$5)))</f>
        <v>13</v>
      </c>
      <c r="L40">
        <f ca="1"/>
        <v>8</v>
      </c>
      <c r="M40">
        <f ca="1"/>
        <v>19</v>
      </c>
      <c r="N40">
        <f ca="1"/>
        <v>4</v>
      </c>
      <c r="O40">
        <f ca="1"/>
        <v>15</v>
      </c>
      <c r="P40" s="3" cm="1">
        <f t="array" aca="1" ref="P40:R40" ca="1">K40:M40</f>
        <v>13</v>
      </c>
      <c r="Q40" s="3">
        <f ca="1"/>
        <v>8</v>
      </c>
      <c r="R40" s="3">
        <f ca="1"/>
        <v>19</v>
      </c>
      <c r="S40" s="3" cm="1">
        <f t="array" aca="1" ref="S40:T40" ca="1">N39:O39</f>
        <v>16</v>
      </c>
      <c r="T40" s="3">
        <f ca="1"/>
        <v>3</v>
      </c>
    </row>
    <row r="42" spans="1:20" x14ac:dyDescent="0.3">
      <c r="A42" cm="1">
        <f t="array" aca="1" ref="A42:E45" ca="1">P37:T40</f>
        <v>13</v>
      </c>
      <c r="B42">
        <f ca="1"/>
        <v>8</v>
      </c>
      <c r="C42">
        <f ca="1"/>
        <v>19</v>
      </c>
      <c r="D42">
        <f ca="1"/>
        <v>21</v>
      </c>
      <c r="E42">
        <f ca="1"/>
        <v>10</v>
      </c>
      <c r="F42" s="3" cm="1">
        <f t="array" aca="1" ref="F42" ca="1">SUM(IF(FREQUENCY(A42:E42, A42:E42)&gt;0, 1))</f>
        <v>5</v>
      </c>
      <c r="G42">
        <f ca="1">SUM(F42:F45)</f>
        <v>20</v>
      </c>
      <c r="H42" s="2">
        <f ca="1">F42/$G$2</f>
        <v>0.25</v>
      </c>
      <c r="I42" s="1">
        <f ca="1">H42</f>
        <v>0.25</v>
      </c>
      <c r="J42" s="2">
        <f ca="1">RAND()</f>
        <v>4.001374607997954E-2</v>
      </c>
      <c r="K42" cm="1">
        <f t="array" aca="1" ref="K42:O42" ca="1">IF(J42&lt;=I$2, $A$2:$E$2, IF(J42&lt;=$I$3, $A$3:$E$3, IF(J42&lt;=$I$4, $A$4:$E$4, $A$5:$E$5)))</f>
        <v>0</v>
      </c>
      <c r="L42">
        <f ca="1"/>
        <v>5</v>
      </c>
      <c r="M42">
        <f ca="1"/>
        <v>14</v>
      </c>
      <c r="N42">
        <f ca="1"/>
        <v>9</v>
      </c>
      <c r="O42">
        <f ca="1"/>
        <v>20</v>
      </c>
      <c r="P42" s="3" cm="1">
        <f t="array" aca="1" ref="P42:R42" ca="1">K42:M42</f>
        <v>0</v>
      </c>
      <c r="Q42" s="3">
        <f ca="1"/>
        <v>5</v>
      </c>
      <c r="R42" s="3">
        <f ca="1"/>
        <v>14</v>
      </c>
      <c r="S42" s="3" cm="1">
        <f t="array" aca="1" ref="S42:T42" ca="1">N43:O43</f>
        <v>4</v>
      </c>
      <c r="T42" s="3">
        <f ca="1"/>
        <v>15</v>
      </c>
    </row>
    <row r="43" spans="1:20" x14ac:dyDescent="0.3">
      <c r="A43">
        <f ca="1"/>
        <v>18</v>
      </c>
      <c r="B43">
        <f ca="1"/>
        <v>1</v>
      </c>
      <c r="C43">
        <f ca="1"/>
        <v>6</v>
      </c>
      <c r="D43">
        <f ca="1"/>
        <v>4</v>
      </c>
      <c r="E43">
        <f ca="1"/>
        <v>15</v>
      </c>
      <c r="F43" s="3" cm="1">
        <f t="array" aca="1" ref="F43" ca="1">SUM(IF(FREQUENCY(A43:E43, A43:E43)&gt;0, 1))</f>
        <v>5</v>
      </c>
      <c r="H43" s="2">
        <f t="shared" ref="H43:H45" ca="1" si="24">F43/$G$2</f>
        <v>0.25</v>
      </c>
      <c r="I43" s="1">
        <f ca="1">I42+H43</f>
        <v>0.5</v>
      </c>
      <c r="J43" s="2">
        <f t="shared" ref="J43:J45" ca="1" si="25">RAND()</f>
        <v>0.2981453583572824</v>
      </c>
      <c r="K43" cm="1">
        <f t="array" aca="1" ref="K43:O43" ca="1">IF(J43&lt;=I$2, $A$2:$E$2, IF(J43&lt;=$I$3, $A$3:$E$3, IF(J43&lt;=$I$4, $A$4:$E$4, $A$5:$E$5)))</f>
        <v>13</v>
      </c>
      <c r="L43">
        <f ca="1"/>
        <v>8</v>
      </c>
      <c r="M43">
        <f ca="1"/>
        <v>19</v>
      </c>
      <c r="N43">
        <f ca="1"/>
        <v>4</v>
      </c>
      <c r="O43">
        <f ca="1"/>
        <v>15</v>
      </c>
      <c r="P43" s="3" cm="1">
        <f t="array" aca="1" ref="P43:R43" ca="1">K43:M43</f>
        <v>13</v>
      </c>
      <c r="Q43" s="3">
        <f ca="1"/>
        <v>8</v>
      </c>
      <c r="R43" s="3">
        <f ca="1"/>
        <v>19</v>
      </c>
      <c r="S43" s="3" cm="1">
        <f t="array" aca="1" ref="S43:T43" ca="1">N42:O42</f>
        <v>9</v>
      </c>
      <c r="T43" s="3">
        <f ca="1"/>
        <v>20</v>
      </c>
    </row>
    <row r="44" spans="1:20" x14ac:dyDescent="0.3">
      <c r="A44">
        <f ca="1"/>
        <v>7</v>
      </c>
      <c r="B44">
        <f ca="1"/>
        <v>12</v>
      </c>
      <c r="C44">
        <f ca="1"/>
        <v>23</v>
      </c>
      <c r="D44">
        <f ca="1"/>
        <v>4</v>
      </c>
      <c r="E44">
        <f ca="1"/>
        <v>15</v>
      </c>
      <c r="F44" s="3" cm="1">
        <f t="array" aca="1" ref="F44" ca="1">SUM(IF(FREQUENCY(A44:E44, A44:E44)&gt;0, 1))</f>
        <v>5</v>
      </c>
      <c r="H44" s="2">
        <f t="shared" ca="1" si="24"/>
        <v>0.25</v>
      </c>
      <c r="I44" s="1">
        <f t="shared" ref="I44:I45" ca="1" si="26">I43+H44</f>
        <v>0.75</v>
      </c>
      <c r="J44" s="2">
        <f t="shared" ca="1" si="25"/>
        <v>0.61537419167903062</v>
      </c>
      <c r="K44" cm="1">
        <f t="array" aca="1" ref="K44:O44" ca="1">IF(J44&lt;=I$2, $A$2:$E$2, IF(J44&lt;=$I$3, $A$3:$E$3, IF(J44&lt;=$I$4, $A$4:$E$4, $A$5:$E$5)))</f>
        <v>18</v>
      </c>
      <c r="L44">
        <f ca="1"/>
        <v>1</v>
      </c>
      <c r="M44">
        <f ca="1"/>
        <v>6</v>
      </c>
      <c r="N44">
        <f ca="1"/>
        <v>21</v>
      </c>
      <c r="O44">
        <f ca="1"/>
        <v>10</v>
      </c>
      <c r="P44" s="3" cm="1">
        <f t="array" aca="1" ref="P44:R44" ca="1">K44:M44</f>
        <v>18</v>
      </c>
      <c r="Q44" s="3">
        <f ca="1"/>
        <v>1</v>
      </c>
      <c r="R44" s="3">
        <f ca="1"/>
        <v>6</v>
      </c>
      <c r="S44" s="3" cm="1">
        <f t="array" aca="1" ref="S44:T44" ca="1">N45:O45</f>
        <v>16</v>
      </c>
      <c r="T44" s="3">
        <f ca="1"/>
        <v>3</v>
      </c>
    </row>
    <row r="45" spans="1:20" x14ac:dyDescent="0.3">
      <c r="A45">
        <f ca="1"/>
        <v>13</v>
      </c>
      <c r="B45">
        <f ca="1"/>
        <v>8</v>
      </c>
      <c r="C45">
        <f ca="1"/>
        <v>19</v>
      </c>
      <c r="D45">
        <f ca="1"/>
        <v>16</v>
      </c>
      <c r="E45">
        <f ca="1"/>
        <v>3</v>
      </c>
      <c r="F45" s="3" cm="1">
        <f t="array" aca="1" ref="F45" ca="1">SUM(IF(FREQUENCY(A45:E45, A45:E45)&gt;0, 1))</f>
        <v>5</v>
      </c>
      <c r="H45" s="2">
        <f t="shared" ca="1" si="24"/>
        <v>0.25</v>
      </c>
      <c r="I45" s="1">
        <f t="shared" ca="1" si="26"/>
        <v>1</v>
      </c>
      <c r="J45" s="2">
        <f t="shared" ca="1" si="25"/>
        <v>0.9057483661999064</v>
      </c>
      <c r="K45" cm="1">
        <f t="array" aca="1" ref="K45:O45" ca="1">IF(J45&lt;=I$2, $A$2:$E$2, IF(J45&lt;=$I$3, $A$3:$E$3, IF(J45&lt;=$I$4, $A$4:$E$4, $A$5:$E$5)))</f>
        <v>7</v>
      </c>
      <c r="L45">
        <f ca="1"/>
        <v>12</v>
      </c>
      <c r="M45">
        <f ca="1"/>
        <v>23</v>
      </c>
      <c r="N45">
        <f ca="1"/>
        <v>16</v>
      </c>
      <c r="O45">
        <f ca="1"/>
        <v>3</v>
      </c>
      <c r="P45" s="3" cm="1">
        <f t="array" aca="1" ref="P45:R45" ca="1">K45:M45</f>
        <v>7</v>
      </c>
      <c r="Q45" s="3">
        <f ca="1"/>
        <v>12</v>
      </c>
      <c r="R45" s="3">
        <f ca="1"/>
        <v>23</v>
      </c>
      <c r="S45" s="3" cm="1">
        <f t="array" aca="1" ref="S45:T45" ca="1">N44:O44</f>
        <v>21</v>
      </c>
      <c r="T45" s="3">
        <f ca="1"/>
        <v>10</v>
      </c>
    </row>
  </sheetData>
  <mergeCells count="3">
    <mergeCell ref="A1:E1"/>
    <mergeCell ref="K1:O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Mita</dc:creator>
  <cp:lastModifiedBy>Victor Mita</cp:lastModifiedBy>
  <dcterms:created xsi:type="dcterms:W3CDTF">2024-06-14T08:06:54Z</dcterms:created>
  <dcterms:modified xsi:type="dcterms:W3CDTF">2024-06-14T12:00:18Z</dcterms:modified>
</cp:coreProperties>
</file>