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/>
  <bookViews>
    <workbookView xWindow="240" yWindow="120" windowWidth="14940" windowHeight="9225"/>
  </bookViews>
  <sheets>
    <sheet name="Grid Results" sheetId="1" r:id="rId1"/>
    <sheet name="HYG Pivot" sheetId="5" r:id="rId2"/>
    <sheet name="EEM Pivot" sheetId="7" r:id="rId3"/>
    <sheet name="HYG" sheetId="3" r:id="rId4"/>
    <sheet name="EEM" sheetId="4" r:id="rId5"/>
    <sheet name="Fed Rate" sheetId="9" r:id="rId6"/>
    <sheet name="Commoditiy Price Index" sheetId="10" r:id="rId7"/>
  </sheets>
  <definedNames>
    <definedName name="_xlnm._FilterDatabase" localSheetId="4" hidden="1">EEM!$B$1:$G$172</definedName>
    <definedName name="_xlnm._FilterDatabase" localSheetId="3" hidden="1">HYG!$B$1:$G$172</definedName>
  </definedNames>
  <calcPr calcId="145621"/>
  <pivotCaches>
    <pivotCache cacheId="8" r:id="rId8"/>
    <pivotCache cacheId="12" r:id="rId9"/>
  </pivotCaches>
</workbook>
</file>

<file path=xl/sharedStrings.xml><?xml version="1.0" encoding="utf-8"?>
<sst xmlns="http://schemas.openxmlformats.org/spreadsheetml/2006/main" count="1709" uniqueCount="206">
  <si>
    <t>period_Date</t>
  </si>
  <si>
    <t>ibp_channel</t>
  </si>
  <si>
    <t>ibp_ticker</t>
  </si>
  <si>
    <t>iAUM</t>
  </si>
  <si>
    <t>iNNB</t>
  </si>
  <si>
    <t>iNNBF</t>
  </si>
  <si>
    <t>Non-US</t>
  </si>
  <si>
    <t>EEM</t>
  </si>
  <si>
    <t>Institutional</t>
  </si>
  <si>
    <t>HYG</t>
  </si>
  <si>
    <t>Broker Dealer</t>
  </si>
  <si>
    <t>BWM</t>
  </si>
  <si>
    <t>Merrill Lynch</t>
  </si>
  <si>
    <t>Wirehouse</t>
  </si>
  <si>
    <t>RIA</t>
  </si>
  <si>
    <t>Independent</t>
  </si>
  <si>
    <t>Direct</t>
  </si>
  <si>
    <t>Period</t>
  </si>
  <si>
    <t>Channel</t>
  </si>
  <si>
    <t>Ticker</t>
  </si>
  <si>
    <t>USWA</t>
  </si>
  <si>
    <t>Column Labels</t>
  </si>
  <si>
    <t>Grand Total</t>
  </si>
  <si>
    <t>Row Labels</t>
  </si>
  <si>
    <t>Sum of iNNB</t>
  </si>
  <si>
    <t>Series Description</t>
  </si>
  <si>
    <t>1-year Treasury bill secondary market rate^  discount basis</t>
  </si>
  <si>
    <t>Unit:</t>
  </si>
  <si>
    <t>Percent:_Per_Year</t>
  </si>
  <si>
    <t>Multiplier:</t>
  </si>
  <si>
    <t>Currency:</t>
  </si>
  <si>
    <t>NA</t>
  </si>
  <si>
    <t xml:space="preserve">Unique Identifier: </t>
  </si>
  <si>
    <t>H15/H15/RIFSGFSY01_N.M</t>
  </si>
  <si>
    <t>Time Period</t>
  </si>
  <si>
    <t>RIFSGFSY01_N.M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</si>
  <si>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</si>
  <si>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</si>
  <si>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</si>
  <si>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</si>
  <si>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</si>
  <si>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</si>
  <si>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</si>
  <si>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</si>
  <si>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</si>
  <si>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</si>
  <si>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</si>
  <si>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</si>
  <si>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</si>
  <si>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</si>
  <si>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</si>
  <si>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</si>
  <si>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</si>
  <si>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</si>
  <si>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</si>
  <si>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Data Type</t>
  </si>
  <si>
    <t>Index</t>
  </si>
  <si>
    <t>USD</t>
  </si>
  <si>
    <t>Commodity</t>
  </si>
  <si>
    <t>PALLFNF</t>
  </si>
  <si>
    <t>PNFUEL</t>
  </si>
  <si>
    <t>PFANDB</t>
  </si>
  <si>
    <t>PFOOD</t>
  </si>
  <si>
    <t>PBEVE</t>
  </si>
  <si>
    <t>PINDU</t>
  </si>
  <si>
    <t>PRAWM</t>
  </si>
  <si>
    <t>PMETA</t>
  </si>
  <si>
    <t>PNRG</t>
  </si>
  <si>
    <t>POILAPSP</t>
  </si>
  <si>
    <t>PALUM</t>
  </si>
  <si>
    <t>PBANSOP</t>
  </si>
  <si>
    <t>PBARL</t>
  </si>
  <si>
    <t>PBEEF</t>
  </si>
  <si>
    <t>PCOALAU</t>
  </si>
  <si>
    <t>PCOCO</t>
  </si>
  <si>
    <t>PCOFFOTM</t>
  </si>
  <si>
    <t>PCOFFROB</t>
  </si>
  <si>
    <t>PROIL</t>
  </si>
  <si>
    <t>PCOPP</t>
  </si>
  <si>
    <t>PCOTTIND</t>
  </si>
  <si>
    <t>PFISH</t>
  </si>
  <si>
    <t>PGNUTS</t>
  </si>
  <si>
    <t>PHIDE</t>
  </si>
  <si>
    <t>PIORECR</t>
  </si>
  <si>
    <t>PLAMB</t>
  </si>
  <si>
    <t>PLEAD</t>
  </si>
  <si>
    <t>PLOGORE</t>
  </si>
  <si>
    <t>PLOGSK</t>
  </si>
  <si>
    <t>PMAIZMT</t>
  </si>
  <si>
    <t>PNGASEU</t>
  </si>
  <si>
    <t>PNGASJP</t>
  </si>
  <si>
    <t>PNGASUS</t>
  </si>
  <si>
    <t>PNICK</t>
  </si>
  <si>
    <t>POILBRE</t>
  </si>
  <si>
    <t>POILDUB</t>
  </si>
  <si>
    <t>POILWTI</t>
  </si>
  <si>
    <t>POLVOIL</t>
  </si>
  <si>
    <t>PORANG</t>
  </si>
  <si>
    <t>PPOIL</t>
  </si>
  <si>
    <t>PPORK</t>
  </si>
  <si>
    <t>PPOULT</t>
  </si>
  <si>
    <t>PRICENPQ</t>
  </si>
  <si>
    <t>PRUBB</t>
  </si>
  <si>
    <t>PSALM</t>
  </si>
  <si>
    <t>PSAWMAL</t>
  </si>
  <si>
    <t>PSAWORE</t>
  </si>
  <si>
    <t>PSHRI</t>
  </si>
  <si>
    <t>PSMEA</t>
  </si>
  <si>
    <t>PSOIL</t>
  </si>
  <si>
    <t>PSOYB</t>
  </si>
  <si>
    <t>PSUGAEEC</t>
  </si>
  <si>
    <t>PSUGAISA</t>
  </si>
  <si>
    <t>PSUGAUSA</t>
  </si>
  <si>
    <t>PSUNO</t>
  </si>
  <si>
    <t>PTEA</t>
  </si>
  <si>
    <t>PTIN</t>
  </si>
  <si>
    <t>PURAN</t>
  </si>
  <si>
    <t>PWHEAMT</t>
  </si>
  <si>
    <t>PWOOLC</t>
  </si>
  <si>
    <t>PWOOLF</t>
  </si>
  <si>
    <t>PZINC</t>
  </si>
  <si>
    <t>Commodity.Description</t>
  </si>
  <si>
    <t>All Commodity Price Index, 2005 = 100, includes both Fuel and Non-Fuel Price Indices</t>
  </si>
  <si>
    <t>Non-Fuel Price Index, 2005 = 100, includes Food and Beverages and Industrial Inputs Price Indices</t>
  </si>
  <si>
    <t>Food and Beverage Price Index, 2005 = 100, includes Food and Beverage Price Indices</t>
  </si>
  <si>
    <t>Food Price Index, 2005 = 100, includes Cereal, Vegetable Oils, Meat, Seafood, Sugar, Bananas, and Oranges Price Indices</t>
  </si>
  <si>
    <t>Beverage Price Index, 2005 = 100, includes Coffee, Tea, and Cocoa</t>
  </si>
  <si>
    <t>Industrial Inputs Price Index, 2005 = 100, includes Agricultural Raw Materials and Metals Price Indices</t>
  </si>
  <si>
    <t>Agricultural Raw Materials Index, 2005 = 100, includes Timber, Cotton, Wool, Rubber, and Hides Price Indices</t>
  </si>
  <si>
    <t>Metals Price Index, 2005 = 100, includes Copper, Aluminum, Iron Ore, Tin, Nickel, Zinc, Lead, and Uranium Price Indices</t>
  </si>
  <si>
    <t>Fuel (Energy) Index, 2005 = 100, includes Crude oil (petroleum), Natural Gas, and Coal Price Indices</t>
  </si>
  <si>
    <t>Crude Oil (petroleum), Price index, 2005 = 100, simple average of three spot prices; Dated Brent, West Texas Intermediate, and the Dubai Fateh</t>
  </si>
  <si>
    <t>Aluminum, 99.5% minimum purity, LME spot price, CIF UK ports, US$ per metric ton</t>
  </si>
  <si>
    <t>Bananas, Central American and Ecuador, FOB U.S. Ports, US$ per metric ton</t>
  </si>
  <si>
    <t>Barley, Canadian no.1 Western Barley, spot price, US$ per metric ton</t>
  </si>
  <si>
    <t>Beef, Australian and New Zealand 85% lean fores, CIF U.S. import price, US cents per pound</t>
  </si>
  <si>
    <t>Coal, Australian thermal coal, 12,000- btu/pound, less than 1% sulfur, 14% ash, FOB Newcastle/Port Kembla, US$ per metric ton</t>
  </si>
  <si>
    <t>Cocoa beans, International Cocoa Organization cash price, CIF US and European ports, US$ per metric ton</t>
  </si>
  <si>
    <t>Coffee, Other Mild Arabicas, International Coffee Organization New York cash price, ex-dock New York, US cents per pound</t>
  </si>
  <si>
    <t>Coffee, Robusta, International Coffee Organization New York cash price, ex-dock New York, US cents per pound</t>
  </si>
  <si>
    <t>Rapeseed oil, crude, fob Rotterdam, US$ per metric ton</t>
  </si>
  <si>
    <t>Copper, grade A cathode, LME spot price, CIF European ports, US$ per metric ton</t>
  </si>
  <si>
    <t>Cotton, Cotton Outlook 'A Index', Middling 1-3/32 inch staple, CIF Liverpool, US cents per pound</t>
  </si>
  <si>
    <t>Fishmeal, Peru Fish meal/pellets 65% protein, CIF, US$ per metric ton</t>
  </si>
  <si>
    <t>Groundnuts (peanuts), 40/50 (40 to 50 count per ounce), cif Argentina, US$ per metric ton</t>
  </si>
  <si>
    <t>Hides, Heavy native steers, over 53 pounds, wholesale dealer's price, US, Chicago, fob Shipping Point, US cents per pound</t>
  </si>
  <si>
    <t>China import Iron Ore Fines 62% FE spot (CFR Tianjin port), US dollars per metric ton</t>
  </si>
  <si>
    <t>Lamb, frozen carcass Smithfield London, US cents per pound</t>
  </si>
  <si>
    <t>Lead, 99.97% pure, LME spot price, CIF European Ports, US$ per metric ton</t>
  </si>
  <si>
    <t>Soft Logs, Average Export price from the U.S. for Douglas Fir, US$ per cubic meter</t>
  </si>
  <si>
    <t>Hard Logs, Best quality Malaysian meranti, import price Japan, US$ per cubic meter</t>
  </si>
  <si>
    <t>Maize (corn), U.S. No.2 Yellow, FOB Gulf of Mexico, U.S. price, US$ per metric ton</t>
  </si>
  <si>
    <t>Natural Gas, Russian Natural Gas border price in Germany, US$ per Million Metric British Thermal Unit</t>
  </si>
  <si>
    <t>Natural Gas, Indonesian Liquefied Natural Gas in Japan, US$ per Million Metric British Thermal Unit</t>
  </si>
  <si>
    <t>Natural Gas, Natural Gas spot price at the Henry Hub terminal in Louisiana, US$ per Million Metric British Thermal Unit</t>
  </si>
  <si>
    <t>Nickel, melting grade, LME spot price, CIF European ports, US$ per metric ton</t>
  </si>
  <si>
    <t>Crude Oil (petroleum), simple average of three spot prices; Dated Brent, West Texas Intermediate, and the Dubai Fateh</t>
  </si>
  <si>
    <t>Crude Oil (petroleum),  Dated Brent, light blend 38 API, fob U.K., US$ per barrel</t>
  </si>
  <si>
    <t>Oil; Dubai, medium, Fateh 32 API, fob Dubai Crude Oil (petroleum), Dubai Fateh Fateh 32 API, US$ per barrel</t>
  </si>
  <si>
    <t>Crude Oil (petroleum), West Texas Intermediate 40 API, Midland Texas, US$ per barrel</t>
  </si>
  <si>
    <t>Olive Oil, extra virgin less than 1% free fatty acid, ex-tanker price U.K., US$ per metric ton</t>
  </si>
  <si>
    <t>Oranges, miscellaneous oranges CIF French import price, US$ per metric ton</t>
  </si>
  <si>
    <t>Palm oil, Malaysia Palm Oil Futures (first contract forward) 4-5 percent FFA, US$ per metric ton</t>
  </si>
  <si>
    <t>Swine (pork), 51-52% lean Hogs, U.S. price, US cents per pound.</t>
  </si>
  <si>
    <t>Poultry (chicken), Whole bird spot price, Ready-to-cook, whole, iced, Georgia docks, US cents per pound</t>
  </si>
  <si>
    <t>Rice, 5 percent broken milled white rice, Thailand nominal price quote, US$ per metric ton</t>
  </si>
  <si>
    <t>Rubber, Singapore Commodity Exchange, No. 3 Rubber Smoked Sheets, 1st contract, US cents per pound</t>
  </si>
  <si>
    <t>Fish (salmon), Farm Bred Norwegian Salmon, export price, US$ per kilogram</t>
  </si>
  <si>
    <t>Hard Sawnwood, Dark Red Meranti, select and better quality, C&amp;F U.K port, US$ per cubic meter</t>
  </si>
  <si>
    <t>Soft Sawnwood, average export price of Douglas Fir, U.S. Price, US$ per cubic meter</t>
  </si>
  <si>
    <t xml:space="preserve">Shrimp, No.1 shell-on headless, 26-30 count per pound, Mexican origin, New York port, US$ per kilogram </t>
  </si>
  <si>
    <t>Soybean Meal, Chicago Soybean Meal Futures (first contract forward) Minimum 48 percent protein, US$ per metric ton</t>
  </si>
  <si>
    <t>Soybean Oil, Chicago Soybean Oil Futures (first contract forward) exchange approved grades, US$ per metric ton</t>
  </si>
  <si>
    <t>Soybeans, U.S. soybeans, Chicago Soybean futures contract (first contract forward) No. 2 yellow and par, US$ per metric ton</t>
  </si>
  <si>
    <t>Sugar, European import price, CIF Europe, US cents per pound</t>
  </si>
  <si>
    <t>Sugar, Free Market, Coffee Sugar and Cocoa Exchange (CSCE) contract no.11 nearest future position, US cents per pound</t>
  </si>
  <si>
    <t>Sugar, U.S. import price, contract no.14 nearest futures position, US cents per pound (Footnote: No. 14 revised to No. 16)</t>
  </si>
  <si>
    <t>Sunflower oil, Sunflower Oil, US export price from Gulf of Mexico, US$ per metric ton</t>
  </si>
  <si>
    <t>Tea, Mombasa, Kenya, Auction Price, US cents per kilogram, From July 1998,Kenya auctions, Best Pekoe Fannings. Prior, London auctions, c.i.f. U.K. warehouses</t>
  </si>
  <si>
    <t>Tin, standard grade, LME spot price, US$ per metric ton</t>
  </si>
  <si>
    <t>Uranium, NUEXCO, Restricted Price, Nuexco exchange spot, US$ per pound</t>
  </si>
  <si>
    <t>Wheat, No.1 Hard Red Winter, ordinary protein, Kansas City, US$ per metric ton</t>
  </si>
  <si>
    <t>Wool, coarse, 23 micron, Australian Wool Exchange spot quote, US cents per kilogram</t>
  </si>
  <si>
    <t>Wool, fine, 19 micron, Australian Wool Exchange spot quote, US cents per kilogram</t>
  </si>
  <si>
    <t>Zinc, high grade 98% pure, US$ per metric ton</t>
  </si>
  <si>
    <t>Frequency</t>
  </si>
  <si>
    <t>Monthly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</si>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</sst>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\ h:mm:ss\ \ AM/PM\ 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8E4DC"/>
        <bgColor indexed="64"/>
      </patternFill>
    </fill>
    <fill>
      <patternFill patternType="solid">
        <fgColor rgb="FFF5F4ED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" fillId="0" borderId="0"/>
    <xf numFmtId="0" fontId="5" fillId="0" borderId="0"/>
  </cellStyleXfs>
  <cellXfs count="31">
    <xf numFmtId="0" fontId="0" fillId="0" borderId="0" xfId="0"/>
    <xf numFmtId="0" fontId="2" fillId="2" borderId="0" xfId="0" applyFont="1" applyFill="1"/>
    <xf numFmtId="0" fontId="2" fillId="0" borderId="0" xfId="0" applyFont="1"/>
    <xf numFmtId="164" fontId="2" fillId="0" borderId="0" xfId="0" applyNumberFormat="1" applyFont="1"/>
    <xf numFmtId="0" fontId="2" fillId="3" borderId="0" xfId="0" applyFont="1" applyFill="1"/>
    <xf numFmtId="164" fontId="2" fillId="3" borderId="0" xfId="0" applyNumberFormat="1" applyFont="1" applyFill="1"/>
    <xf numFmtId="166" fontId="2" fillId="2" borderId="0" xfId="4" applyNumberFormat="1" applyFont="1" applyFill="1"/>
    <xf numFmtId="166" fontId="2" fillId="0" borderId="0" xfId="4" applyNumberFormat="1" applyFont="1"/>
    <xf numFmtId="166" fontId="2" fillId="3" borderId="0" xfId="4" applyNumberFormat="1" applyFont="1" applyFill="1"/>
    <xf numFmtId="166" fontId="0" fillId="0" borderId="0" xfId="4" applyNumberFormat="1" applyFont="1"/>
    <xf numFmtId="0" fontId="3" fillId="0" borderId="0" xfId="0" applyFont="1"/>
    <xf numFmtId="14" fontId="3" fillId="0" borderId="0" xfId="0" applyNumberFormat="1" applyFont="1"/>
    <xf numFmtId="166" fontId="3" fillId="0" borderId="0" xfId="4" applyNumberFormat="1" applyFont="1"/>
    <xf numFmtId="0" fontId="0" fillId="0" borderId="0" xfId="0" applyFont="1"/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0" borderId="0" xfId="4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6" fontId="0" fillId="0" borderId="0" xfId="0" pivotButton="1" applyNumberFormat="1"/>
    <xf numFmtId="14" fontId="0" fillId="0" borderId="0" xfId="0" applyNumberFormat="1" applyAlignment="1">
      <alignment horizontal="left"/>
    </xf>
    <xf numFmtId="0" fontId="1" fillId="0" borderId="0" xfId="6"/>
    <xf numFmtId="2" fontId="1" fillId="0" borderId="0" xfId="6" applyNumberFormat="1"/>
    <xf numFmtId="2" fontId="6" fillId="0" borderId="0" xfId="7" applyNumberFormat="1" applyFont="1"/>
    <xf numFmtId="0" fontId="6" fillId="0" borderId="0" xfId="7" applyFont="1"/>
    <xf numFmtId="2" fontId="6" fillId="0" borderId="0" xfId="7" applyNumberFormat="1" applyFont="1" applyAlignment="1">
      <alignment horizontal="left" vertical="center" wrapText="1"/>
    </xf>
    <xf numFmtId="0" fontId="6" fillId="0" borderId="0" xfId="7" applyFont="1" applyAlignment="1">
      <alignment horizontal="left" vertical="center" wrapText="1"/>
    </xf>
    <xf numFmtId="165" fontId="1" fillId="0" borderId="0" xfId="4" applyNumberFormat="1" applyFont="1"/>
    <xf numFmtId="166" fontId="1" fillId="0" borderId="0" xfId="4" applyNumberFormat="1" applyFont="1"/>
    <xf numFmtId="166" fontId="1" fillId="0" borderId="0" xfId="6" applyNumberFormat="1"/>
  </cellXfs>
  <cellStyles count="8">
    <cellStyle name="Comma" xfId="4"/>
    <cellStyle name="Comma [0]" xfId="5"/>
    <cellStyle name="Currency" xfId="2"/>
    <cellStyle name="Currency [0]" xfId="3"/>
    <cellStyle name="Normal" xfId="0" builtinId="0"/>
    <cellStyle name="Normal 2" xfId="6"/>
    <cellStyle name="Normal 3" xfId="7"/>
    <cellStyle name="Percent" xfId="1"/>
  </cellStyles>
  <dxfs count="6">
    <dxf>
      <numFmt numFmtId="166" formatCode="_(* #,##0_);_(* \(#,##0\);_(* &quot;-&quot;??_);_(@_)"/>
    </dxf>
    <dxf>
      <numFmt numFmtId="19" formatCode="m/d/yyyy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F5F4ED"/>
      <rgbColor rgb="00993300"/>
      <rgbColor rgb="00E8E4DC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Data.xlsx]HYG Pivot!PivotTable1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HYG</a:t>
            </a:r>
            <a:r>
              <a:rPr lang="en-US" baseline="0"/>
              <a:t> Flows By Month</a:t>
            </a:r>
            <a:endParaRPr lang="en-US"/>
          </a:p>
        </c:rich>
      </c:tx>
      <c:layout>
        <c:manualLayout>
          <c:xMode val="edge"/>
          <c:yMode val="edge"/>
          <c:x val="0.37370658385725924"/>
          <c:y val="2.6503838900986461E-2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'HYG Pivot'!$C$3:$C$4</c:f>
              <c:strCache>
                <c:ptCount val="1"/>
                <c:pt idx="0">
                  <c:v>Broker Dealer</c:v>
                </c:pt>
              </c:strCache>
            </c:strRef>
          </c:tx>
          <c:cat>
            <c:strRef>
              <c:f>'HYG Pivot'!$B$5:$B$24</c:f>
              <c:strCache>
                <c:ptCount val="19"/>
                <c:pt idx="0">
                  <c:v>1/31/2015</c:v>
                </c:pt>
                <c:pt idx="1">
                  <c:v>2/28/2015</c:v>
                </c:pt>
                <c:pt idx="2">
                  <c:v>3/31/2015</c:v>
                </c:pt>
                <c:pt idx="3">
                  <c:v>4/30/2015</c:v>
                </c:pt>
                <c:pt idx="4">
                  <c:v>5/31/2015</c:v>
                </c:pt>
                <c:pt idx="5">
                  <c:v>6/30/2015</c:v>
                </c:pt>
                <c:pt idx="6">
                  <c:v>7/31/2015</c:v>
                </c:pt>
                <c:pt idx="7">
                  <c:v>8/31/2015</c:v>
                </c:pt>
                <c:pt idx="8">
                  <c:v>9/30/2015</c:v>
                </c:pt>
                <c:pt idx="9">
                  <c:v>10/31/2015</c:v>
                </c:pt>
                <c:pt idx="10">
                  <c:v>11/30/2015</c:v>
                </c:pt>
                <c:pt idx="11">
                  <c:v>12/31/2015</c:v>
                </c:pt>
                <c:pt idx="12">
                  <c:v>1/31/2016</c:v>
                </c:pt>
                <c:pt idx="13">
                  <c:v>2/29/2016</c:v>
                </c:pt>
                <c:pt idx="14">
                  <c:v>3/31/2016</c:v>
                </c:pt>
                <c:pt idx="15">
                  <c:v>4/30/2016</c:v>
                </c:pt>
                <c:pt idx="16">
                  <c:v>5/31/2016</c:v>
                </c:pt>
                <c:pt idx="17">
                  <c:v>6/30/2016</c:v>
                </c:pt>
                <c:pt idx="18">
                  <c:v>7/31/2016</c:v>
                </c:pt>
              </c:strCache>
            </c:strRef>
          </c:cat>
          <c:val>
            <c:numRef>
              <c:f>'HYG Pivot'!$C$5:$C$24</c:f>
              <c:numCache>
                <c:formatCode>_(* #,##0_);_(* \(#,##0\);_(* "-"??_);_(@_)</c:formatCode>
                <c:ptCount val="19"/>
                <c:pt idx="0">
                  <c:v>-62766465.372999758</c:v>
                </c:pt>
                <c:pt idx="1">
                  <c:v>476325482.25581652</c:v>
                </c:pt>
                <c:pt idx="2">
                  <c:v>-41555694.938618049</c:v>
                </c:pt>
                <c:pt idx="3">
                  <c:v>-61568298.139897503</c:v>
                </c:pt>
                <c:pt idx="4">
                  <c:v>-16341596.57925836</c:v>
                </c:pt>
                <c:pt idx="5">
                  <c:v>-5928057.6501761042</c:v>
                </c:pt>
                <c:pt idx="6">
                  <c:v>-42091604.659200057</c:v>
                </c:pt>
                <c:pt idx="7">
                  <c:v>-39852390.811679602</c:v>
                </c:pt>
                <c:pt idx="8">
                  <c:v>265050459.54650965</c:v>
                </c:pt>
                <c:pt idx="9">
                  <c:v>-318634852.92960358</c:v>
                </c:pt>
                <c:pt idx="10">
                  <c:v>66406982.971515827</c:v>
                </c:pt>
                <c:pt idx="11">
                  <c:v>-57180684.802103311</c:v>
                </c:pt>
                <c:pt idx="12">
                  <c:v>-34048005.610241219</c:v>
                </c:pt>
                <c:pt idx="13">
                  <c:v>47214734.14540074</c:v>
                </c:pt>
                <c:pt idx="14">
                  <c:v>372921244.70848417</c:v>
                </c:pt>
                <c:pt idx="15">
                  <c:v>-353604420.18402517</c:v>
                </c:pt>
                <c:pt idx="16">
                  <c:v>252456143.28503695</c:v>
                </c:pt>
                <c:pt idx="17">
                  <c:v>-14711358.224716706</c:v>
                </c:pt>
                <c:pt idx="18">
                  <c:v>318707100.07669163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'HYG Pivot'!$D$3:$D$4</c:f>
              <c:strCache>
                <c:ptCount val="1"/>
                <c:pt idx="0">
                  <c:v>Institutional</c:v>
                </c:pt>
              </c:strCache>
            </c:strRef>
          </c:tx>
          <c:marker>
            <c:symbol val="none"/>
          </c:marker>
          <c:cat>
            <c:strRef>
              <c:f>'HYG Pivot'!$B$5:$B$24</c:f>
              <c:strCache>
                <c:ptCount val="19"/>
                <c:pt idx="0">
                  <c:v>1/31/2015</c:v>
                </c:pt>
                <c:pt idx="1">
                  <c:v>2/28/2015</c:v>
                </c:pt>
                <c:pt idx="2">
                  <c:v>3/31/2015</c:v>
                </c:pt>
                <c:pt idx="3">
                  <c:v>4/30/2015</c:v>
                </c:pt>
                <c:pt idx="4">
                  <c:v>5/31/2015</c:v>
                </c:pt>
                <c:pt idx="5">
                  <c:v>6/30/2015</c:v>
                </c:pt>
                <c:pt idx="6">
                  <c:v>7/31/2015</c:v>
                </c:pt>
                <c:pt idx="7">
                  <c:v>8/31/2015</c:v>
                </c:pt>
                <c:pt idx="8">
                  <c:v>9/30/2015</c:v>
                </c:pt>
                <c:pt idx="9">
                  <c:v>10/31/2015</c:v>
                </c:pt>
                <c:pt idx="10">
                  <c:v>11/30/2015</c:v>
                </c:pt>
                <c:pt idx="11">
                  <c:v>12/31/2015</c:v>
                </c:pt>
                <c:pt idx="12">
                  <c:v>1/31/2016</c:v>
                </c:pt>
                <c:pt idx="13">
                  <c:v>2/29/2016</c:v>
                </c:pt>
                <c:pt idx="14">
                  <c:v>3/31/2016</c:v>
                </c:pt>
                <c:pt idx="15">
                  <c:v>4/30/2016</c:v>
                </c:pt>
                <c:pt idx="16">
                  <c:v>5/31/2016</c:v>
                </c:pt>
                <c:pt idx="17">
                  <c:v>6/30/2016</c:v>
                </c:pt>
                <c:pt idx="18">
                  <c:v>7/31/2016</c:v>
                </c:pt>
              </c:strCache>
            </c:strRef>
          </c:cat>
          <c:val>
            <c:numRef>
              <c:f>'HYG Pivot'!$D$5:$D$24</c:f>
              <c:numCache>
                <c:formatCode>_(* #,##0_);_(* \(#,##0\);_(* "-"??_);_(@_)</c:formatCode>
                <c:ptCount val="19"/>
                <c:pt idx="0">
                  <c:v>354489335.76782393</c:v>
                </c:pt>
                <c:pt idx="1">
                  <c:v>1129411575.9313376</c:v>
                </c:pt>
                <c:pt idx="2">
                  <c:v>-1001022611.7439377</c:v>
                </c:pt>
                <c:pt idx="3">
                  <c:v>116807285.89822423</c:v>
                </c:pt>
                <c:pt idx="4">
                  <c:v>-723717060.50336909</c:v>
                </c:pt>
                <c:pt idx="5">
                  <c:v>-538901096.6938467</c:v>
                </c:pt>
                <c:pt idx="6">
                  <c:v>-15251476.755859137</c:v>
                </c:pt>
                <c:pt idx="7">
                  <c:v>-380256787.22236812</c:v>
                </c:pt>
                <c:pt idx="8">
                  <c:v>665417640.95607138</c:v>
                </c:pt>
                <c:pt idx="9">
                  <c:v>1877793205.7819266</c:v>
                </c:pt>
                <c:pt idx="10">
                  <c:v>502864688.48880911</c:v>
                </c:pt>
                <c:pt idx="11">
                  <c:v>-259612795.87734431</c:v>
                </c:pt>
                <c:pt idx="12">
                  <c:v>-776390874.43427444</c:v>
                </c:pt>
                <c:pt idx="13">
                  <c:v>1542726616.7792284</c:v>
                </c:pt>
                <c:pt idx="14">
                  <c:v>562708928.70154595</c:v>
                </c:pt>
                <c:pt idx="15">
                  <c:v>-70269257.953896791</c:v>
                </c:pt>
                <c:pt idx="16">
                  <c:v>-2327902368.2487721</c:v>
                </c:pt>
                <c:pt idx="17">
                  <c:v>-507448816.60780096</c:v>
                </c:pt>
                <c:pt idx="18">
                  <c:v>827940669.74382877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'HYG Pivot'!$E$3:$E$4</c:f>
              <c:strCache>
                <c:ptCount val="1"/>
                <c:pt idx="0">
                  <c:v>Non-US</c:v>
                </c:pt>
              </c:strCache>
            </c:strRef>
          </c:tx>
          <c:cat>
            <c:strRef>
              <c:f>'HYG Pivot'!$B$5:$B$24</c:f>
              <c:strCache>
                <c:ptCount val="19"/>
                <c:pt idx="0">
                  <c:v>1/31/2015</c:v>
                </c:pt>
                <c:pt idx="1">
                  <c:v>2/28/2015</c:v>
                </c:pt>
                <c:pt idx="2">
                  <c:v>3/31/2015</c:v>
                </c:pt>
                <c:pt idx="3">
                  <c:v>4/30/2015</c:v>
                </c:pt>
                <c:pt idx="4">
                  <c:v>5/31/2015</c:v>
                </c:pt>
                <c:pt idx="5">
                  <c:v>6/30/2015</c:v>
                </c:pt>
                <c:pt idx="6">
                  <c:v>7/31/2015</c:v>
                </c:pt>
                <c:pt idx="7">
                  <c:v>8/31/2015</c:v>
                </c:pt>
                <c:pt idx="8">
                  <c:v>9/30/2015</c:v>
                </c:pt>
                <c:pt idx="9">
                  <c:v>10/31/2015</c:v>
                </c:pt>
                <c:pt idx="10">
                  <c:v>11/30/2015</c:v>
                </c:pt>
                <c:pt idx="11">
                  <c:v>12/31/2015</c:v>
                </c:pt>
                <c:pt idx="12">
                  <c:v>1/31/2016</c:v>
                </c:pt>
                <c:pt idx="13">
                  <c:v>2/29/2016</c:v>
                </c:pt>
                <c:pt idx="14">
                  <c:v>3/31/2016</c:v>
                </c:pt>
                <c:pt idx="15">
                  <c:v>4/30/2016</c:v>
                </c:pt>
                <c:pt idx="16">
                  <c:v>5/31/2016</c:v>
                </c:pt>
                <c:pt idx="17">
                  <c:v>6/30/2016</c:v>
                </c:pt>
                <c:pt idx="18">
                  <c:v>7/31/2016</c:v>
                </c:pt>
              </c:strCache>
            </c:strRef>
          </c:cat>
          <c:val>
            <c:numRef>
              <c:f>'HYG Pivot'!$E$5:$E$24</c:f>
              <c:numCache>
                <c:formatCode>_(* #,##0_);_(* \(#,##0\);_(* "-"??_);_(@_)</c:formatCode>
                <c:ptCount val="19"/>
                <c:pt idx="0">
                  <c:v>377341622.66411704</c:v>
                </c:pt>
                <c:pt idx="1">
                  <c:v>243790379.70301026</c:v>
                </c:pt>
                <c:pt idx="2">
                  <c:v>-89757158.586124778</c:v>
                </c:pt>
                <c:pt idx="3">
                  <c:v>-114442892.08958523</c:v>
                </c:pt>
                <c:pt idx="4">
                  <c:v>-368639480.98435915</c:v>
                </c:pt>
                <c:pt idx="5">
                  <c:v>-216515570.17755994</c:v>
                </c:pt>
                <c:pt idx="6">
                  <c:v>138543307.05851603</c:v>
                </c:pt>
                <c:pt idx="7">
                  <c:v>131689049.8078081</c:v>
                </c:pt>
                <c:pt idx="8">
                  <c:v>293915204.37601024</c:v>
                </c:pt>
                <c:pt idx="9">
                  <c:v>602005400.48448622</c:v>
                </c:pt>
                <c:pt idx="10">
                  <c:v>-20083851.124700114</c:v>
                </c:pt>
                <c:pt idx="11">
                  <c:v>-289126970.53119403</c:v>
                </c:pt>
                <c:pt idx="12">
                  <c:v>63066198.395802617</c:v>
                </c:pt>
                <c:pt idx="13">
                  <c:v>116620669.02728756</c:v>
                </c:pt>
                <c:pt idx="14">
                  <c:v>-74329711.673193991</c:v>
                </c:pt>
                <c:pt idx="15">
                  <c:v>659580638.32325161</c:v>
                </c:pt>
                <c:pt idx="16">
                  <c:v>-249200426.38281786</c:v>
                </c:pt>
                <c:pt idx="17">
                  <c:v>52743803.031427443</c:v>
                </c:pt>
                <c:pt idx="18">
                  <c:v>54246999.686777592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'HYG Pivot'!$F$3:$F$4</c:f>
              <c:strCache>
                <c:ptCount val="1"/>
                <c:pt idx="0">
                  <c:v>USWA</c:v>
                </c:pt>
              </c:strCache>
            </c:strRef>
          </c:tx>
          <c:marker>
            <c:symbol val="none"/>
          </c:marker>
          <c:cat>
            <c:strRef>
              <c:f>'HYG Pivot'!$B$5:$B$24</c:f>
              <c:strCache>
                <c:ptCount val="19"/>
                <c:pt idx="0">
                  <c:v>1/31/2015</c:v>
                </c:pt>
                <c:pt idx="1">
                  <c:v>2/28/2015</c:v>
                </c:pt>
                <c:pt idx="2">
                  <c:v>3/31/2015</c:v>
                </c:pt>
                <c:pt idx="3">
                  <c:v>4/30/2015</c:v>
                </c:pt>
                <c:pt idx="4">
                  <c:v>5/31/2015</c:v>
                </c:pt>
                <c:pt idx="5">
                  <c:v>6/30/2015</c:v>
                </c:pt>
                <c:pt idx="6">
                  <c:v>7/31/2015</c:v>
                </c:pt>
                <c:pt idx="7">
                  <c:v>8/31/2015</c:v>
                </c:pt>
                <c:pt idx="8">
                  <c:v>9/30/2015</c:v>
                </c:pt>
                <c:pt idx="9">
                  <c:v>10/31/2015</c:v>
                </c:pt>
                <c:pt idx="10">
                  <c:v>11/30/2015</c:v>
                </c:pt>
                <c:pt idx="11">
                  <c:v>12/31/2015</c:v>
                </c:pt>
                <c:pt idx="12">
                  <c:v>1/31/2016</c:v>
                </c:pt>
                <c:pt idx="13">
                  <c:v>2/29/2016</c:v>
                </c:pt>
                <c:pt idx="14">
                  <c:v>3/31/2016</c:v>
                </c:pt>
                <c:pt idx="15">
                  <c:v>4/30/2016</c:v>
                </c:pt>
                <c:pt idx="16">
                  <c:v>5/31/2016</c:v>
                </c:pt>
                <c:pt idx="17">
                  <c:v>6/30/2016</c:v>
                </c:pt>
                <c:pt idx="18">
                  <c:v>7/31/2016</c:v>
                </c:pt>
              </c:strCache>
            </c:strRef>
          </c:cat>
          <c:val>
            <c:numRef>
              <c:f>'HYG Pivot'!$F$5:$F$24</c:f>
              <c:numCache>
                <c:formatCode>_(* #,##0_);_(* \(#,##0\);_(* "-"??_);_(@_)</c:formatCode>
                <c:ptCount val="19"/>
                <c:pt idx="0">
                  <c:v>134025123.02784815</c:v>
                </c:pt>
                <c:pt idx="1">
                  <c:v>956614264.53279889</c:v>
                </c:pt>
                <c:pt idx="2">
                  <c:v>-181543841.46187305</c:v>
                </c:pt>
                <c:pt idx="3">
                  <c:v>482459565.34159976</c:v>
                </c:pt>
                <c:pt idx="4">
                  <c:v>-431849228.97276878</c:v>
                </c:pt>
                <c:pt idx="5">
                  <c:v>-250460640.07497901</c:v>
                </c:pt>
                <c:pt idx="6">
                  <c:v>56288356.492955387</c:v>
                </c:pt>
                <c:pt idx="7">
                  <c:v>-306974774.77767646</c:v>
                </c:pt>
                <c:pt idx="8">
                  <c:v>-169653064.309782</c:v>
                </c:pt>
                <c:pt idx="9">
                  <c:v>202149452.11064008</c:v>
                </c:pt>
                <c:pt idx="10">
                  <c:v>-192531272.95475906</c:v>
                </c:pt>
                <c:pt idx="11">
                  <c:v>-429217025.85452944</c:v>
                </c:pt>
                <c:pt idx="12">
                  <c:v>-160124507.26459271</c:v>
                </c:pt>
                <c:pt idx="13">
                  <c:v>37775791.20760645</c:v>
                </c:pt>
                <c:pt idx="14">
                  <c:v>832586252.48580527</c:v>
                </c:pt>
                <c:pt idx="15">
                  <c:v>280614955.00474703</c:v>
                </c:pt>
                <c:pt idx="16">
                  <c:v>161383542.72844446</c:v>
                </c:pt>
                <c:pt idx="17">
                  <c:v>111488577.55647632</c:v>
                </c:pt>
                <c:pt idx="18">
                  <c:v>653808462.15288484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44576"/>
        <c:axId val="77899648"/>
      </c:lineChart>
      <c:catAx>
        <c:axId val="7514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77899648"/>
        <c:crosses val="autoZero"/>
        <c:auto val="1"/>
        <c:lblAlgn val="ctr"/>
        <c:lblOffset val="100"/>
        <c:noMultiLvlLbl val="0"/>
      </c:catAx>
      <c:valAx>
        <c:axId val="7789964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751445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Data.xlsx]EEM Pivot!PivotTable2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EEM</a:t>
            </a:r>
            <a:r>
              <a:rPr lang="en-US" baseline="0"/>
              <a:t> Flows by Month</a:t>
            </a:r>
            <a:endParaRPr lang="en-US"/>
          </a:p>
        </c:rich>
      </c:tx>
      <c:layout>
        <c:manualLayout>
          <c:xMode val="edge"/>
          <c:yMode val="edge"/>
          <c:x val="0.30142537321039947"/>
          <c:y val="1.9633186100609892E-2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'EEM Pivot'!$C$3:$C$4</c:f>
              <c:strCache>
                <c:ptCount val="1"/>
                <c:pt idx="0">
                  <c:v>Broker Dealer</c:v>
                </c:pt>
              </c:strCache>
            </c:strRef>
          </c:tx>
          <c:marker>
            <c:symbol val="none"/>
          </c:marker>
          <c:cat>
            <c:strRef>
              <c:f>'EEM Pivot'!$B$5:$B$24</c:f>
              <c:strCache>
                <c:ptCount val="19"/>
                <c:pt idx="0">
                  <c:v>1/31/2015</c:v>
                </c:pt>
                <c:pt idx="1">
                  <c:v>2/28/2015</c:v>
                </c:pt>
                <c:pt idx="2">
                  <c:v>3/31/2015</c:v>
                </c:pt>
                <c:pt idx="3">
                  <c:v>4/30/2015</c:v>
                </c:pt>
                <c:pt idx="4">
                  <c:v>5/31/2015</c:v>
                </c:pt>
                <c:pt idx="5">
                  <c:v>6/30/2015</c:v>
                </c:pt>
                <c:pt idx="6">
                  <c:v>7/31/2015</c:v>
                </c:pt>
                <c:pt idx="7">
                  <c:v>8/31/2015</c:v>
                </c:pt>
                <c:pt idx="8">
                  <c:v>9/30/2015</c:v>
                </c:pt>
                <c:pt idx="9">
                  <c:v>10/31/2015</c:v>
                </c:pt>
                <c:pt idx="10">
                  <c:v>11/30/2015</c:v>
                </c:pt>
                <c:pt idx="11">
                  <c:v>12/31/2015</c:v>
                </c:pt>
                <c:pt idx="12">
                  <c:v>1/31/2016</c:v>
                </c:pt>
                <c:pt idx="13">
                  <c:v>2/29/2016</c:v>
                </c:pt>
                <c:pt idx="14">
                  <c:v>3/31/2016</c:v>
                </c:pt>
                <c:pt idx="15">
                  <c:v>4/30/2016</c:v>
                </c:pt>
                <c:pt idx="16">
                  <c:v>5/31/2016</c:v>
                </c:pt>
                <c:pt idx="17">
                  <c:v>6/30/2016</c:v>
                </c:pt>
                <c:pt idx="18">
                  <c:v>7/31/2016</c:v>
                </c:pt>
              </c:strCache>
            </c:strRef>
          </c:cat>
          <c:val>
            <c:numRef>
              <c:f>'EEM Pivot'!$C$5:$C$24</c:f>
              <c:numCache>
                <c:formatCode>_(* #,##0_);_(* \(#,##0\);_(* "-"??_);_(@_)</c:formatCode>
                <c:ptCount val="19"/>
                <c:pt idx="0">
                  <c:v>127935861.46250644</c:v>
                </c:pt>
                <c:pt idx="1">
                  <c:v>-501883549.66156483</c:v>
                </c:pt>
                <c:pt idx="2">
                  <c:v>-90176935.616620958</c:v>
                </c:pt>
                <c:pt idx="3">
                  <c:v>333214359.40351832</c:v>
                </c:pt>
                <c:pt idx="4">
                  <c:v>589876753.98903477</c:v>
                </c:pt>
                <c:pt idx="5">
                  <c:v>552004778.74984038</c:v>
                </c:pt>
                <c:pt idx="6">
                  <c:v>-634020935.67397594</c:v>
                </c:pt>
                <c:pt idx="7">
                  <c:v>-366749906.8463105</c:v>
                </c:pt>
                <c:pt idx="8">
                  <c:v>513752193.09223241</c:v>
                </c:pt>
                <c:pt idx="9">
                  <c:v>-401707078.22014678</c:v>
                </c:pt>
                <c:pt idx="10">
                  <c:v>-730235773.74203289</c:v>
                </c:pt>
                <c:pt idx="11">
                  <c:v>-97692266.010540232</c:v>
                </c:pt>
                <c:pt idx="12">
                  <c:v>352806687.25617892</c:v>
                </c:pt>
                <c:pt idx="13">
                  <c:v>-510326351.9209131</c:v>
                </c:pt>
                <c:pt idx="14">
                  <c:v>1769457596.4421482</c:v>
                </c:pt>
                <c:pt idx="15">
                  <c:v>-840643783.07511687</c:v>
                </c:pt>
                <c:pt idx="16">
                  <c:v>403614613.57297516</c:v>
                </c:pt>
                <c:pt idx="17">
                  <c:v>-1289746317.4089842</c:v>
                </c:pt>
                <c:pt idx="18">
                  <c:v>889876909.30486584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'EEM Pivot'!$D$3:$D$4</c:f>
              <c:strCache>
                <c:ptCount val="1"/>
                <c:pt idx="0">
                  <c:v>Institutional</c:v>
                </c:pt>
              </c:strCache>
            </c:strRef>
          </c:tx>
          <c:marker>
            <c:symbol val="none"/>
          </c:marker>
          <c:cat>
            <c:strRef>
              <c:f>'EEM Pivot'!$B$5:$B$24</c:f>
              <c:strCache>
                <c:ptCount val="19"/>
                <c:pt idx="0">
                  <c:v>1/31/2015</c:v>
                </c:pt>
                <c:pt idx="1">
                  <c:v>2/28/2015</c:v>
                </c:pt>
                <c:pt idx="2">
                  <c:v>3/31/2015</c:v>
                </c:pt>
                <c:pt idx="3">
                  <c:v>4/30/2015</c:v>
                </c:pt>
                <c:pt idx="4">
                  <c:v>5/31/2015</c:v>
                </c:pt>
                <c:pt idx="5">
                  <c:v>6/30/2015</c:v>
                </c:pt>
                <c:pt idx="6">
                  <c:v>7/31/2015</c:v>
                </c:pt>
                <c:pt idx="7">
                  <c:v>8/31/2015</c:v>
                </c:pt>
                <c:pt idx="8">
                  <c:v>9/30/2015</c:v>
                </c:pt>
                <c:pt idx="9">
                  <c:v>10/31/2015</c:v>
                </c:pt>
                <c:pt idx="10">
                  <c:v>11/30/2015</c:v>
                </c:pt>
                <c:pt idx="11">
                  <c:v>12/31/2015</c:v>
                </c:pt>
                <c:pt idx="12">
                  <c:v>1/31/2016</c:v>
                </c:pt>
                <c:pt idx="13">
                  <c:v>2/29/2016</c:v>
                </c:pt>
                <c:pt idx="14">
                  <c:v>3/31/2016</c:v>
                </c:pt>
                <c:pt idx="15">
                  <c:v>4/30/2016</c:v>
                </c:pt>
                <c:pt idx="16">
                  <c:v>5/31/2016</c:v>
                </c:pt>
                <c:pt idx="17">
                  <c:v>6/30/2016</c:v>
                </c:pt>
                <c:pt idx="18">
                  <c:v>7/31/2016</c:v>
                </c:pt>
              </c:strCache>
            </c:strRef>
          </c:cat>
          <c:val>
            <c:numRef>
              <c:f>'EEM Pivot'!$D$5:$D$24</c:f>
              <c:numCache>
                <c:formatCode>_(* #,##0_);_(* \(#,##0\);_(* "-"??_);_(@_)</c:formatCode>
                <c:ptCount val="19"/>
                <c:pt idx="0">
                  <c:v>-736833248.07722604</c:v>
                </c:pt>
                <c:pt idx="1">
                  <c:v>433161600.89451712</c:v>
                </c:pt>
                <c:pt idx="2">
                  <c:v>-962030479.01747847</c:v>
                </c:pt>
                <c:pt idx="3">
                  <c:v>531056323.78972954</c:v>
                </c:pt>
                <c:pt idx="4">
                  <c:v>-111058903.20845222</c:v>
                </c:pt>
                <c:pt idx="5">
                  <c:v>-965287047.76173389</c:v>
                </c:pt>
                <c:pt idx="6">
                  <c:v>-1167804974.3082886</c:v>
                </c:pt>
                <c:pt idx="7">
                  <c:v>-273560567.89614701</c:v>
                </c:pt>
                <c:pt idx="8">
                  <c:v>581487094.24822426</c:v>
                </c:pt>
                <c:pt idx="9">
                  <c:v>305447215.82064664</c:v>
                </c:pt>
                <c:pt idx="10">
                  <c:v>-211791705.23706588</c:v>
                </c:pt>
                <c:pt idx="11">
                  <c:v>-36271014.184401602</c:v>
                </c:pt>
                <c:pt idx="12">
                  <c:v>-221784490.64029467</c:v>
                </c:pt>
                <c:pt idx="13">
                  <c:v>190608464.94891301</c:v>
                </c:pt>
                <c:pt idx="14">
                  <c:v>1930701983.9228864</c:v>
                </c:pt>
                <c:pt idx="15">
                  <c:v>-559081126.27574754</c:v>
                </c:pt>
                <c:pt idx="16">
                  <c:v>-1801653930.9540176</c:v>
                </c:pt>
                <c:pt idx="17">
                  <c:v>790128355.73433685</c:v>
                </c:pt>
                <c:pt idx="18">
                  <c:v>806448380.65395784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'EEM Pivot'!$E$3:$E$4</c:f>
              <c:strCache>
                <c:ptCount val="1"/>
                <c:pt idx="0">
                  <c:v>Non-US</c:v>
                </c:pt>
              </c:strCache>
            </c:strRef>
          </c:tx>
          <c:marker>
            <c:symbol val="none"/>
          </c:marker>
          <c:cat>
            <c:strRef>
              <c:f>'EEM Pivot'!$B$5:$B$24</c:f>
              <c:strCache>
                <c:ptCount val="19"/>
                <c:pt idx="0">
                  <c:v>1/31/2015</c:v>
                </c:pt>
                <c:pt idx="1">
                  <c:v>2/28/2015</c:v>
                </c:pt>
                <c:pt idx="2">
                  <c:v>3/31/2015</c:v>
                </c:pt>
                <c:pt idx="3">
                  <c:v>4/30/2015</c:v>
                </c:pt>
                <c:pt idx="4">
                  <c:v>5/31/2015</c:v>
                </c:pt>
                <c:pt idx="5">
                  <c:v>6/30/2015</c:v>
                </c:pt>
                <c:pt idx="6">
                  <c:v>7/31/2015</c:v>
                </c:pt>
                <c:pt idx="7">
                  <c:v>8/31/2015</c:v>
                </c:pt>
                <c:pt idx="8">
                  <c:v>9/30/2015</c:v>
                </c:pt>
                <c:pt idx="9">
                  <c:v>10/31/2015</c:v>
                </c:pt>
                <c:pt idx="10">
                  <c:v>11/30/2015</c:v>
                </c:pt>
                <c:pt idx="11">
                  <c:v>12/31/2015</c:v>
                </c:pt>
                <c:pt idx="12">
                  <c:v>1/31/2016</c:v>
                </c:pt>
                <c:pt idx="13">
                  <c:v>2/29/2016</c:v>
                </c:pt>
                <c:pt idx="14">
                  <c:v>3/31/2016</c:v>
                </c:pt>
                <c:pt idx="15">
                  <c:v>4/30/2016</c:v>
                </c:pt>
                <c:pt idx="16">
                  <c:v>5/31/2016</c:v>
                </c:pt>
                <c:pt idx="17">
                  <c:v>6/30/2016</c:v>
                </c:pt>
                <c:pt idx="18">
                  <c:v>7/31/2016</c:v>
                </c:pt>
              </c:strCache>
            </c:strRef>
          </c:cat>
          <c:val>
            <c:numRef>
              <c:f>'EEM Pivot'!$E$5:$E$24</c:f>
              <c:numCache>
                <c:formatCode>_(* #,##0_);_(* \(#,##0\);_(* "-"??_);_(@_)</c:formatCode>
                <c:ptCount val="19"/>
                <c:pt idx="0">
                  <c:v>-432071828.00118482</c:v>
                </c:pt>
                <c:pt idx="1">
                  <c:v>295783946.7875458</c:v>
                </c:pt>
                <c:pt idx="2">
                  <c:v>-890369961.07401419</c:v>
                </c:pt>
                <c:pt idx="3">
                  <c:v>514960913.98067015</c:v>
                </c:pt>
                <c:pt idx="4">
                  <c:v>-980268722.6735667</c:v>
                </c:pt>
                <c:pt idx="5">
                  <c:v>-252134142.69874769</c:v>
                </c:pt>
                <c:pt idx="6">
                  <c:v>-492845391.28868675</c:v>
                </c:pt>
                <c:pt idx="7">
                  <c:v>-504291169.49266851</c:v>
                </c:pt>
                <c:pt idx="8">
                  <c:v>-246106750.15390003</c:v>
                </c:pt>
                <c:pt idx="9">
                  <c:v>432840443.24966168</c:v>
                </c:pt>
                <c:pt idx="10">
                  <c:v>256934796.65908444</c:v>
                </c:pt>
                <c:pt idx="11">
                  <c:v>256811920.48338795</c:v>
                </c:pt>
                <c:pt idx="12">
                  <c:v>-730745446.50116277</c:v>
                </c:pt>
                <c:pt idx="13">
                  <c:v>419670869.01449049</c:v>
                </c:pt>
                <c:pt idx="14">
                  <c:v>835934357.54976487</c:v>
                </c:pt>
                <c:pt idx="15">
                  <c:v>1310520710.9024203</c:v>
                </c:pt>
                <c:pt idx="16">
                  <c:v>-1461211303.2672842</c:v>
                </c:pt>
                <c:pt idx="17">
                  <c:v>204592094.04190508</c:v>
                </c:pt>
                <c:pt idx="18">
                  <c:v>2135321225.1438184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'EEM Pivot'!$F$3:$F$4</c:f>
              <c:strCache>
                <c:ptCount val="1"/>
                <c:pt idx="0">
                  <c:v>USWA</c:v>
                </c:pt>
              </c:strCache>
            </c:strRef>
          </c:tx>
          <c:marker>
            <c:symbol val="none"/>
          </c:marker>
          <c:cat>
            <c:strRef>
              <c:f>'EEM Pivot'!$B$5:$B$24</c:f>
              <c:strCache>
                <c:ptCount val="19"/>
                <c:pt idx="0">
                  <c:v>1/31/2015</c:v>
                </c:pt>
                <c:pt idx="1">
                  <c:v>2/28/2015</c:v>
                </c:pt>
                <c:pt idx="2">
                  <c:v>3/31/2015</c:v>
                </c:pt>
                <c:pt idx="3">
                  <c:v>4/30/2015</c:v>
                </c:pt>
                <c:pt idx="4">
                  <c:v>5/31/2015</c:v>
                </c:pt>
                <c:pt idx="5">
                  <c:v>6/30/2015</c:v>
                </c:pt>
                <c:pt idx="6">
                  <c:v>7/31/2015</c:v>
                </c:pt>
                <c:pt idx="7">
                  <c:v>8/31/2015</c:v>
                </c:pt>
                <c:pt idx="8">
                  <c:v>9/30/2015</c:v>
                </c:pt>
                <c:pt idx="9">
                  <c:v>10/31/2015</c:v>
                </c:pt>
                <c:pt idx="10">
                  <c:v>11/30/2015</c:v>
                </c:pt>
                <c:pt idx="11">
                  <c:v>12/31/2015</c:v>
                </c:pt>
                <c:pt idx="12">
                  <c:v>1/31/2016</c:v>
                </c:pt>
                <c:pt idx="13">
                  <c:v>2/29/2016</c:v>
                </c:pt>
                <c:pt idx="14">
                  <c:v>3/31/2016</c:v>
                </c:pt>
                <c:pt idx="15">
                  <c:v>4/30/2016</c:v>
                </c:pt>
                <c:pt idx="16">
                  <c:v>5/31/2016</c:v>
                </c:pt>
                <c:pt idx="17">
                  <c:v>6/30/2016</c:v>
                </c:pt>
                <c:pt idx="18">
                  <c:v>7/31/2016</c:v>
                </c:pt>
              </c:strCache>
            </c:strRef>
          </c:cat>
          <c:val>
            <c:numRef>
              <c:f>'EEM Pivot'!$F$5:$F$24</c:f>
              <c:numCache>
                <c:formatCode>_(* #,##0_);_(* \(#,##0\);_(* "-"??_);_(@_)</c:formatCode>
                <c:ptCount val="19"/>
                <c:pt idx="0">
                  <c:v>-396890251.49139786</c:v>
                </c:pt>
                <c:pt idx="1">
                  <c:v>-323146835.67516291</c:v>
                </c:pt>
                <c:pt idx="2">
                  <c:v>-392445407.72366512</c:v>
                </c:pt>
                <c:pt idx="3">
                  <c:v>1240702.5053783134</c:v>
                </c:pt>
                <c:pt idx="4">
                  <c:v>-81249389.505819321</c:v>
                </c:pt>
                <c:pt idx="5">
                  <c:v>-150619220.06779435</c:v>
                </c:pt>
                <c:pt idx="6">
                  <c:v>-317813691.97369051</c:v>
                </c:pt>
                <c:pt idx="7">
                  <c:v>9643311.3876649514</c:v>
                </c:pt>
                <c:pt idx="8">
                  <c:v>27712597.991567884</c:v>
                </c:pt>
                <c:pt idx="9">
                  <c:v>-8635823.7775156125</c:v>
                </c:pt>
                <c:pt idx="10">
                  <c:v>165419490.95278051</c:v>
                </c:pt>
                <c:pt idx="11">
                  <c:v>82491118.206569269</c:v>
                </c:pt>
                <c:pt idx="12">
                  <c:v>-497096026.11580265</c:v>
                </c:pt>
                <c:pt idx="13">
                  <c:v>-463992395.06814551</c:v>
                </c:pt>
                <c:pt idx="14">
                  <c:v>202684247.92570528</c:v>
                </c:pt>
                <c:pt idx="15">
                  <c:v>-32619236.671976641</c:v>
                </c:pt>
                <c:pt idx="16">
                  <c:v>-119151047.70677614</c:v>
                </c:pt>
                <c:pt idx="17">
                  <c:v>82965479.395191014</c:v>
                </c:pt>
                <c:pt idx="18">
                  <c:v>341379865.28725386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95296"/>
        <c:axId val="253232256"/>
      </c:lineChart>
      <c:catAx>
        <c:axId val="18709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3232256"/>
        <c:crosses val="autoZero"/>
        <c:auto val="1"/>
        <c:lblAlgn val="ctr"/>
        <c:lblOffset val="100"/>
        <c:noMultiLvlLbl val="0"/>
      </c:catAx>
      <c:valAx>
        <c:axId val="25323225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870952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89648</xdr:colOff>
      <xdr:row>25</xdr:row>
      <xdr:rowOff>146796</xdr:rowOff>
    </xdr:from>
    <xdr:to>
      <xdr:col>21</xdr:col>
      <xdr:colOff>941294</xdr:colOff>
      <xdr:row>46</xdr:row>
      <xdr:rowOff>100853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112058</xdr:colOff>
      <xdr:row>25</xdr:row>
      <xdr:rowOff>57149</xdr:rowOff>
    </xdr:from>
    <xdr:to>
      <xdr:col>23</xdr:col>
      <xdr:colOff>156882</xdr:colOff>
      <xdr:row>45</xdr:row>
      <xdr:rowOff>11206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ano, Kyle" refreshedDate="42605.475834259261" createdVersion="4" refreshedVersion="4" minRefreshableVersion="3" recordCount="343">
  <cacheSource type="worksheet">
    <worksheetSource ref="B1:G1048576" sheet="HYG"/>
  </cacheSource>
  <cacheFields count="6">
    <cacheField name="Period" numFmtId="14">
      <sharedItems containsNonDate="0" containsDate="1" containsString="0" containsBlank="1" minDate="2015-01-31T00:00:00" maxDate="2016-08-01T00:00:00" count="20"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9T00:00:00"/>
        <d v="2016-03-31T00:00:00"/>
        <d v="2016-04-30T00:00:00"/>
        <d v="2016-05-31T00:00:00"/>
        <d v="2016-06-30T00:00:00"/>
        <d v="2016-07-31T00:00:00"/>
        <m/>
      </sharedItems>
    </cacheField>
    <cacheField name="Channel" numFmtId="0">
      <sharedItems containsBlank="1" count="5">
        <s v="Non-US"/>
        <s v="Institutional"/>
        <s v="USWA"/>
        <s v="Broker Dealer"/>
        <m/>
      </sharedItems>
    </cacheField>
    <cacheField name="Ticker" numFmtId="0">
      <sharedItems containsBlank="1"/>
    </cacheField>
    <cacheField name="iAUM" numFmtId="166">
      <sharedItems containsString="0" containsBlank="1" containsNumber="1" minValue="97783515.138523102" maxValue="7862115812.5543041"/>
    </cacheField>
    <cacheField name="iNNB" numFmtId="166">
      <sharedItems containsString="0" containsBlank="1" containsNumber="1" minValue="-2327902368.2487721" maxValue="1877793205.7819266"/>
    </cacheField>
    <cacheField name="iNNBF" numFmtId="166">
      <sharedItems containsString="0" containsBlank="1" containsNumber="1" minValue="-11057536.249181669" maxValue="9388966.02890963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ano, Kyle" refreshedDate="42605.481318055557" createdVersion="4" refreshedVersion="4" minRefreshableVersion="3" recordCount="172">
  <cacheSource type="worksheet">
    <worksheetSource ref="B1:G1048576" sheet="EEM"/>
  </cacheSource>
  <cacheFields count="6">
    <cacheField name="Period" numFmtId="14">
      <sharedItems containsNonDate="0" containsDate="1" containsString="0" containsBlank="1" minDate="2015-01-31T00:00:00" maxDate="2016-08-01T00:00:00" count="20"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9T00:00:00"/>
        <d v="2016-03-31T00:00:00"/>
        <d v="2016-04-30T00:00:00"/>
        <d v="2016-05-31T00:00:00"/>
        <d v="2016-06-30T00:00:00"/>
        <d v="2016-07-31T00:00:00"/>
        <m/>
      </sharedItems>
    </cacheField>
    <cacheField name="Channel" numFmtId="0">
      <sharedItems containsBlank="1" count="5">
        <s v="Broker Dealer"/>
        <s v="USWA"/>
        <s v="Non-US"/>
        <s v="Institutional"/>
        <m/>
      </sharedItems>
    </cacheField>
    <cacheField name="Ticker" numFmtId="0">
      <sharedItems containsBlank="1"/>
    </cacheField>
    <cacheField name="iAUM" numFmtId="166">
      <sharedItems containsString="0" containsBlank="1" containsNumber="1" minValue="359917811.22000128" maxValue="11872226614.898186"/>
    </cacheField>
    <cacheField name="iNNB" numFmtId="166">
      <sharedItems containsString="0" containsBlank="1" containsNumber="1" minValue="-1801653930.9540176" maxValue="2135321225.1438184"/>
    </cacheField>
    <cacheField name="iNNBF" numFmtId="166">
      <sharedItems containsString="0" containsBlank="1" containsNumber="1" minValue="-10990088.978819512" maxValue="13128773.4906756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3">
  <r>
    <x v="0"/>
    <x v="0"/>
    <s v="HYG"/>
    <n v="2305147117.0835538"/>
    <n v="377341622.66411704"/>
    <n v="1886708.1133205863"/>
  </r>
  <r>
    <x v="0"/>
    <x v="1"/>
    <s v="HYG"/>
    <n v="6174965388.5483379"/>
    <n v="354489335.76782393"/>
    <n v="1772446.6788391201"/>
  </r>
  <r>
    <x v="0"/>
    <x v="2"/>
    <s v="HYG"/>
    <n v="1301731997.9046566"/>
    <n v="78448435.78855896"/>
    <n v="392242.17894279491"/>
  </r>
  <r>
    <x v="0"/>
    <x v="2"/>
    <s v="HYG"/>
    <n v="934505071.01461327"/>
    <n v="51275682.476576634"/>
    <n v="256378.41238288314"/>
  </r>
  <r>
    <x v="0"/>
    <x v="2"/>
    <s v="HYG"/>
    <n v="1417076797.0484815"/>
    <n v="25517799.047558188"/>
    <n v="127588.99523779095"/>
  </r>
  <r>
    <x v="0"/>
    <x v="2"/>
    <s v="HYG"/>
    <n v="2022882245.9240193"/>
    <n v="6648586.6046178304"/>
    <n v="33242.933023089354"/>
  </r>
  <r>
    <x v="0"/>
    <x v="2"/>
    <s v="HYG"/>
    <n v="1457372505.3756921"/>
    <n v="1230269.5505365501"/>
    <n v="6151.3477526827592"/>
  </r>
  <r>
    <x v="0"/>
    <x v="2"/>
    <s v="HYG"/>
    <n v="517800686.84259999"/>
    <n v="-29095650.439999998"/>
    <n v="-145478.25219999999"/>
  </r>
  <r>
    <x v="0"/>
    <x v="3"/>
    <s v="HYG"/>
    <n v="239976488.40584797"/>
    <n v="-62766465.372999758"/>
    <n v="-313832.32686499879"/>
  </r>
  <r>
    <x v="1"/>
    <x v="1"/>
    <s v="HYG"/>
    <n v="7399054610.5063114"/>
    <n v="1129411575.9313376"/>
    <n v="5647057.8796566892"/>
  </r>
  <r>
    <x v="1"/>
    <x v="3"/>
    <s v="HYG"/>
    <n v="500022491.46481097"/>
    <n v="476325482.25581652"/>
    <n v="2381627.4112790828"/>
  </r>
  <r>
    <x v="1"/>
    <x v="2"/>
    <s v="HYG"/>
    <n v="2452565537.5139751"/>
    <n v="386221227.4444564"/>
    <n v="1931106.1372222817"/>
  </r>
  <r>
    <x v="1"/>
    <x v="2"/>
    <s v="HYG"/>
    <n v="1752870632.5911646"/>
    <n v="272648498.54012918"/>
    <n v="1363242.4927006459"/>
  </r>
  <r>
    <x v="1"/>
    <x v="0"/>
    <s v="HYG"/>
    <n v="2590170922.4305897"/>
    <n v="243790379.70301026"/>
    <n v="1218951.8985150517"/>
  </r>
  <r>
    <x v="1"/>
    <x v="2"/>
    <s v="HYG"/>
    <n v="1487932515.504343"/>
    <n v="161687692.46199608"/>
    <n v="808438.4623099796"/>
  </r>
  <r>
    <x v="1"/>
    <x v="2"/>
    <s v="HYG"/>
    <n v="1030224763.0433059"/>
    <n v="79368704.491647631"/>
    <n v="396843.52245823824"/>
  </r>
  <r>
    <x v="1"/>
    <x v="2"/>
    <s v="HYG"/>
    <n v="1502794314.1460214"/>
    <n v="59739138.234569632"/>
    <n v="298695.69117284816"/>
  </r>
  <r>
    <x v="1"/>
    <x v="2"/>
    <s v="HYG"/>
    <n v="525745837.27699995"/>
    <n v="-3050996.64"/>
    <n v="-15254.983199999999"/>
  </r>
  <r>
    <x v="2"/>
    <x v="2"/>
    <s v="HYG"/>
    <n v="1678175817.3106308"/>
    <n v="197904033.41235292"/>
    <n v="940044.15870867623"/>
  </r>
  <r>
    <x v="2"/>
    <x v="2"/>
    <s v="HYG"/>
    <n v="1475431177.6416619"/>
    <n v="-1213400.2711559944"/>
    <n v="-5763.6512879909715"/>
  </r>
  <r>
    <x v="2"/>
    <x v="2"/>
    <s v="HYG"/>
    <n v="507386323.01400095"/>
    <n v="-8328069.7100000093"/>
    <n v="-39558.331122500043"/>
  </r>
  <r>
    <x v="2"/>
    <x v="2"/>
    <s v="HYG"/>
    <n v="1710523818.1654704"/>
    <n v="-16821431.424037583"/>
    <n v="-79901.799264178509"/>
  </r>
  <r>
    <x v="2"/>
    <x v="2"/>
    <s v="HYG"/>
    <n v="984261236.32678819"/>
    <n v="-32948910.96692162"/>
    <n v="-156507.32709287771"/>
  </r>
  <r>
    <x v="2"/>
    <x v="3"/>
    <s v="HYG"/>
    <n v="437809120.34498453"/>
    <n v="-41555694.938618049"/>
    <n v="-197389.55095843563"/>
  </r>
  <r>
    <x v="2"/>
    <x v="0"/>
    <s v="HYG"/>
    <n v="2470707264.8006144"/>
    <n v="-89757158.586124778"/>
    <n v="-426346.50328409241"/>
  </r>
  <r>
    <x v="2"/>
    <x v="2"/>
    <s v="HYG"/>
    <n v="2100926540.2619524"/>
    <n v="-320136062.50211078"/>
    <n v="-1520646.2968850269"/>
  </r>
  <r>
    <x v="2"/>
    <x v="1"/>
    <s v="HYG"/>
    <n v="6488633240.4165936"/>
    <n v="-1001022611.7439377"/>
    <n v="-4754857.4057837017"/>
  </r>
  <r>
    <x v="3"/>
    <x v="2"/>
    <s v="HYG"/>
    <n v="2376399884.9054523"/>
    <n v="263365452.91754815"/>
    <n v="1250985.9013583534"/>
  </r>
  <r>
    <x v="3"/>
    <x v="1"/>
    <s v="HYG"/>
    <n v="6664462967.5646629"/>
    <n v="116807285.89822423"/>
    <n v="554834.60801656533"/>
  </r>
  <r>
    <x v="3"/>
    <x v="2"/>
    <s v="HYG"/>
    <n v="1067047829.414206"/>
    <n v="76445080.160915405"/>
    <n v="363114.1307643482"/>
  </r>
  <r>
    <x v="3"/>
    <x v="2"/>
    <s v="HYG"/>
    <n v="1553875362.900877"/>
    <n v="68641408.496924013"/>
    <n v="326046.69036038907"/>
  </r>
  <r>
    <x v="3"/>
    <x v="2"/>
    <s v="HYG"/>
    <n v="1743511911.4043016"/>
    <n v="28393253.318133064"/>
    <n v="134867.95326113206"/>
  </r>
  <r>
    <x v="3"/>
    <x v="2"/>
    <s v="HYG"/>
    <n v="1718922878.0403969"/>
    <n v="26754061.758079126"/>
    <n v="127081.79335087584"/>
  </r>
  <r>
    <x v="3"/>
    <x v="2"/>
    <s v="HYG"/>
    <n v="526625299.06999987"/>
    <n v="18860308.690000013"/>
    <n v="89586.466277500062"/>
  </r>
  <r>
    <x v="3"/>
    <x v="3"/>
    <s v="HYG"/>
    <n v="344489438.38093966"/>
    <n v="-61568298.139897503"/>
    <n v="-292449.4161645131"/>
  </r>
  <r>
    <x v="3"/>
    <x v="0"/>
    <s v="HYG"/>
    <n v="2369074746.0381265"/>
    <n v="-114442892.08958523"/>
    <n v="-543603.73742552975"/>
  </r>
  <r>
    <x v="4"/>
    <x v="2"/>
    <s v="HYG"/>
    <n v="1596305437.6877036"/>
    <n v="49407410.345335007"/>
    <n v="234685.19914034131"/>
  </r>
  <r>
    <x v="4"/>
    <x v="2"/>
    <s v="HYG"/>
    <n v="540091638.31999874"/>
    <n v="6523605.0499999877"/>
    <n v="30987.123987499941"/>
  </r>
  <r>
    <x v="4"/>
    <x v="2"/>
    <s v="HYG"/>
    <n v="1741301795.866209"/>
    <n v="690943.9193074957"/>
    <n v="3281.9836167106068"/>
  </r>
  <r>
    <x v="4"/>
    <x v="3"/>
    <s v="HYG"/>
    <n v="369204454.50862473"/>
    <n v="-16341596.57925836"/>
    <n v="-77622.583751477185"/>
  </r>
  <r>
    <x v="4"/>
    <x v="2"/>
    <s v="HYG"/>
    <n v="1020358278.8908968"/>
    <n v="-44011555.059644327"/>
    <n v="-209054.88653331067"/>
  </r>
  <r>
    <x v="4"/>
    <x v="2"/>
    <s v="HYG"/>
    <n v="1603994048.0323448"/>
    <n v="-108977709.07149202"/>
    <n v="-517644.11808958708"/>
  </r>
  <r>
    <x v="4"/>
    <x v="2"/>
    <s v="HYG"/>
    <n v="2032432523.1138926"/>
    <n v="-335481924.15627491"/>
    <n v="-1593539.1397423055"/>
  </r>
  <r>
    <x v="4"/>
    <x v="0"/>
    <s v="HYG"/>
    <n v="1991920074.6134005"/>
    <n v="-368639480.98435915"/>
    <n v="-1751037.5346757057"/>
  </r>
  <r>
    <x v="4"/>
    <x v="1"/>
    <s v="HYG"/>
    <n v="5916066292.5249691"/>
    <n v="-723717060.50336909"/>
    <n v="-3437656.0373910037"/>
  </r>
  <r>
    <x v="5"/>
    <x v="3"/>
    <s v="HYG"/>
    <n v="302254925.05739349"/>
    <n v="-5928057.6501761042"/>
    <n v="-28158.273838336478"/>
  </r>
  <r>
    <x v="5"/>
    <x v="2"/>
    <s v="HYG"/>
    <n v="520160070.40999907"/>
    <n v="-20180849.789999992"/>
    <n v="-95859.036502499963"/>
  </r>
  <r>
    <x v="5"/>
    <x v="2"/>
    <s v="HYG"/>
    <n v="969984667.47855651"/>
    <n v="-27542238.409583081"/>
    <n v="-130825.63244551967"/>
  </r>
  <r>
    <x v="5"/>
    <x v="2"/>
    <s v="HYG"/>
    <n v="1669304521.968498"/>
    <n v="-31191227.590229902"/>
    <n v="-148158.33105359197"/>
  </r>
  <r>
    <x v="5"/>
    <x v="2"/>
    <s v="HYG"/>
    <n v="1535633546.0063682"/>
    <n v="-35125260.883955263"/>
    <n v="-166844.98919878752"/>
  </r>
  <r>
    <x v="5"/>
    <x v="2"/>
    <s v="HYG"/>
    <n v="1522569956.3423929"/>
    <n v="-46502602.860267028"/>
    <n v="-220887.36358626848"/>
  </r>
  <r>
    <x v="5"/>
    <x v="2"/>
    <s v="HYG"/>
    <n v="1899164258.5734844"/>
    <n v="-89918460.540943742"/>
    <n v="-427112.68756948272"/>
  </r>
  <r>
    <x v="5"/>
    <x v="0"/>
    <s v="HYG"/>
    <n v="1648288183.7374952"/>
    <n v="-216515570.17755994"/>
    <n v="-1028448.9583434096"/>
  </r>
  <r>
    <x v="5"/>
    <x v="1"/>
    <s v="HYG"/>
    <n v="4595821916.409481"/>
    <n v="-538901096.6938467"/>
    <n v="-2559780.209295772"/>
  </r>
  <r>
    <x v="6"/>
    <x v="2"/>
    <s v="HYG"/>
    <n v="2151411215.2235985"/>
    <n v="269447679.08051836"/>
    <n v="1279876.4756324629"/>
  </r>
  <r>
    <x v="6"/>
    <x v="0"/>
    <s v="HYG"/>
    <n v="1771641960.2863133"/>
    <n v="138543307.05851603"/>
    <n v="658080.70852795092"/>
  </r>
  <r>
    <x v="6"/>
    <x v="2"/>
    <s v="HYG"/>
    <n v="973124952.420192"/>
    <n v="11247329.796385467"/>
    <n v="53424.816532831115"/>
  </r>
  <r>
    <x v="6"/>
    <x v="1"/>
    <s v="HYG"/>
    <n v="4548851282.9864769"/>
    <n v="-15251476.755859137"/>
    <n v="-72444.514590330888"/>
  </r>
  <r>
    <x v="6"/>
    <x v="2"/>
    <s v="HYG"/>
    <n v="1647849796.2336259"/>
    <n v="-17874531.057590757"/>
    <n v="-84904.022523556108"/>
  </r>
  <r>
    <x v="6"/>
    <x v="2"/>
    <s v="HYG"/>
    <n v="486752662.81999928"/>
    <n v="-19864888.239999995"/>
    <n v="-94358.219139999987"/>
  </r>
  <r>
    <x v="6"/>
    <x v="2"/>
    <s v="HYG"/>
    <n v="1486137891.7750535"/>
    <n v="-32245947.944385812"/>
    <n v="-153168.25273583259"/>
  </r>
  <r>
    <x v="6"/>
    <x v="3"/>
    <s v="HYG"/>
    <n v="304423340.12372082"/>
    <n v="-42091604.659200057"/>
    <n v="-199935.12213120033"/>
  </r>
  <r>
    <x v="6"/>
    <x v="2"/>
    <s v="HYG"/>
    <n v="1349032064.4316292"/>
    <n v="-154421285.14197189"/>
    <n v="-733501.10442436673"/>
  </r>
  <r>
    <x v="7"/>
    <x v="0"/>
    <s v="HYG"/>
    <n v="1863715132.9522085"/>
    <n v="131689049.8078081"/>
    <n v="658445.24903904006"/>
  </r>
  <r>
    <x v="7"/>
    <x v="2"/>
    <s v="HYG"/>
    <n v="1612192356.8050437"/>
    <n v="788402.33067147771"/>
    <n v="3942.0116533574064"/>
  </r>
  <r>
    <x v="7"/>
    <x v="2"/>
    <s v="HYG"/>
    <n v="460239612.62000012"/>
    <n v="-16510015.399999993"/>
    <n v="-82550.076999999961"/>
  </r>
  <r>
    <x v="7"/>
    <x v="2"/>
    <s v="HYG"/>
    <n v="1313321645.5669127"/>
    <n v="-20173196.174340021"/>
    <n v="-100865.9808717001"/>
  </r>
  <r>
    <x v="7"/>
    <x v="2"/>
    <s v="HYG"/>
    <n v="1413522961.9130139"/>
    <n v="-35073244.075495355"/>
    <n v="-175366.2203774768"/>
  </r>
  <r>
    <x v="7"/>
    <x v="2"/>
    <s v="HYG"/>
    <n v="914544417.42712259"/>
    <n v="-35872435.391346879"/>
    <n v="-179362.17695673439"/>
  </r>
  <r>
    <x v="7"/>
    <x v="3"/>
    <s v="HYG"/>
    <n v="198230338.49547184"/>
    <n v="-39852390.811679602"/>
    <n v="-199261.95405839794"/>
  </r>
  <r>
    <x v="7"/>
    <x v="2"/>
    <s v="HYG"/>
    <n v="1901348915.7749443"/>
    <n v="-200134286.0671657"/>
    <n v="-1000671.4303358287"/>
  </r>
  <r>
    <x v="7"/>
    <x v="1"/>
    <s v="HYG"/>
    <n v="4035605319.9283352"/>
    <n v="-380256787.22236812"/>
    <n v="-1901283.9361118411"/>
  </r>
  <r>
    <x v="8"/>
    <x v="1"/>
    <s v="HYG"/>
    <n v="4497031520.862998"/>
    <n v="665417640.95607138"/>
    <n v="3327088.204780356"/>
  </r>
  <r>
    <x v="8"/>
    <x v="0"/>
    <s v="HYG"/>
    <n v="2082803438.3533738"/>
    <n v="293915204.37601024"/>
    <n v="1469576.0218800516"/>
  </r>
  <r>
    <x v="8"/>
    <x v="3"/>
    <s v="HYG"/>
    <n v="444764166.57628578"/>
    <n v="265050459.54650965"/>
    <n v="1325252.2977325486"/>
  </r>
  <r>
    <x v="8"/>
    <x v="2"/>
    <s v="HYG"/>
    <n v="878904852.56703937"/>
    <n v="-3330149.9431272759"/>
    <n v="-16650.749715636372"/>
  </r>
  <r>
    <x v="8"/>
    <x v="2"/>
    <s v="HYG"/>
    <n v="1536425187.3720517"/>
    <n v="-14744363.099536605"/>
    <n v="-73721.815497683041"/>
  </r>
  <r>
    <x v="8"/>
    <x v="2"/>
    <s v="HYG"/>
    <n v="1352824440.8554676"/>
    <n v="-16112289.45208828"/>
    <n v="-80561.447260441404"/>
  </r>
  <r>
    <x v="8"/>
    <x v="2"/>
    <s v="HYG"/>
    <n v="433390259.05000001"/>
    <n v="-16705663.000000004"/>
    <n v="-83528.315000000017"/>
  </r>
  <r>
    <x v="8"/>
    <x v="2"/>
    <s v="HYG"/>
    <n v="1792791897.2735453"/>
    <n v="-42588244.602704823"/>
    <n v="-212941.22301352408"/>
  </r>
  <r>
    <x v="8"/>
    <x v="2"/>
    <s v="HYG"/>
    <n v="1199956500.5218208"/>
    <n v="-76172354.212325007"/>
    <n v="-380861.77106162522"/>
  </r>
  <r>
    <x v="9"/>
    <x v="1"/>
    <s v="HYG"/>
    <n v="6506998367.4789724"/>
    <n v="1877793205.7819266"/>
    <n v="9388966.0289096348"/>
  </r>
  <r>
    <x v="9"/>
    <x v="0"/>
    <s v="HYG"/>
    <n v="2747241338.0069842"/>
    <n v="602005400.48448622"/>
    <n v="3010027.002422431"/>
  </r>
  <r>
    <x v="9"/>
    <x v="2"/>
    <s v="HYG"/>
    <n v="1332467258.1707926"/>
    <n v="107379266.61997104"/>
    <n v="536896.33309985488"/>
  </r>
  <r>
    <x v="9"/>
    <x v="2"/>
    <s v="HYG"/>
    <n v="976917050.69256961"/>
    <n v="73540183.70183748"/>
    <n v="367700.91850918741"/>
  </r>
  <r>
    <x v="9"/>
    <x v="2"/>
    <s v="HYG"/>
    <n v="1864354894.2180049"/>
    <n v="23474703.416722812"/>
    <n v="117373.51708361351"/>
  </r>
  <r>
    <x v="9"/>
    <x v="2"/>
    <s v="HYG"/>
    <n v="1595571167.7839301"/>
    <n v="15082490.964718476"/>
    <n v="75412.454823592445"/>
  </r>
  <r>
    <x v="9"/>
    <x v="2"/>
    <s v="HYG"/>
    <n v="1376816239.7974641"/>
    <n v="-4450581.6626097206"/>
    <n v="-22252.908313048592"/>
  </r>
  <r>
    <x v="9"/>
    <x v="2"/>
    <s v="HYG"/>
    <n v="422638071.0199995"/>
    <n v="-12876610.93"/>
    <n v="-64383.054649999991"/>
  </r>
  <r>
    <x v="9"/>
    <x v="3"/>
    <s v="HYG"/>
    <n v="145957455.13315272"/>
    <n v="-318634852.92960358"/>
    <n v="-1593174.2646480177"/>
  </r>
  <r>
    <x v="10"/>
    <x v="1"/>
    <s v="HYG"/>
    <n v="6821005476.8442249"/>
    <n v="502864688.48880911"/>
    <n v="2388607.2703218441"/>
  </r>
  <r>
    <x v="10"/>
    <x v="3"/>
    <s v="HYG"/>
    <n v="200640764.47543111"/>
    <n v="66406982.971515827"/>
    <n v="315433.16911470017"/>
  </r>
  <r>
    <x v="10"/>
    <x v="2"/>
    <s v="HYG"/>
    <n v="953897450.53720045"/>
    <n v="-1143535.3096861914"/>
    <n v="-5431.7927210094203"/>
  </r>
  <r>
    <x v="10"/>
    <x v="2"/>
    <s v="HYG"/>
    <n v="407321389.98999995"/>
    <n v="-2421599.1599999964"/>
    <n v="-11502.596009999987"/>
  </r>
  <r>
    <x v="10"/>
    <x v="2"/>
    <s v="HYG"/>
    <n v="1333276481.0548413"/>
    <n v="-5790068.6428636964"/>
    <n v="-27502.826053602563"/>
  </r>
  <r>
    <x v="10"/>
    <x v="2"/>
    <s v="HYG"/>
    <n v="1284790183.7470708"/>
    <n v="-9836459.8779739812"/>
    <n v="-46723.184420376376"/>
  </r>
  <r>
    <x v="10"/>
    <x v="0"/>
    <s v="HYG"/>
    <n v="2649580335.5314541"/>
    <n v="-20083851.124700114"/>
    <n v="-95398.292842325754"/>
  </r>
  <r>
    <x v="10"/>
    <x v="2"/>
    <s v="HYG"/>
    <n v="1506590338.9256821"/>
    <n v="-40376874.433651112"/>
    <n v="-191790.15355984282"/>
  </r>
  <r>
    <x v="10"/>
    <x v="2"/>
    <s v="HYG"/>
    <n v="1679447701.6772988"/>
    <n v="-132962735.53058407"/>
    <n v="-631572.99377027433"/>
  </r>
  <r>
    <x v="11"/>
    <x v="2"/>
    <s v="HYG"/>
    <n v="1662863610.6304407"/>
    <n v="47759036.853408754"/>
    <n v="226855.42505369158"/>
  </r>
  <r>
    <x v="11"/>
    <x v="2"/>
    <s v="HYG"/>
    <n v="1214390457.358891"/>
    <n v="-28943240.987602033"/>
    <n v="-137480.39469110942"/>
  </r>
  <r>
    <x v="11"/>
    <x v="2"/>
    <s v="HYG"/>
    <n v="367249600.33999979"/>
    <n v="-38998056.88000001"/>
    <n v="-185240.77018000005"/>
  </r>
  <r>
    <x v="11"/>
    <x v="3"/>
    <s v="HYG"/>
    <n v="110612665.13168094"/>
    <n v="-57180684.802103311"/>
    <n v="-271608.2528099906"/>
  </r>
  <r>
    <x v="11"/>
    <x v="2"/>
    <s v="HYG"/>
    <n v="1352811194.8986964"/>
    <n v="-120903481.66101541"/>
    <n v="-574291.53788982332"/>
  </r>
  <r>
    <x v="11"/>
    <x v="2"/>
    <s v="HYG"/>
    <n v="1163261202.7271841"/>
    <n v="-128016237.789823"/>
    <n v="-608077.12950165919"/>
  </r>
  <r>
    <x v="11"/>
    <x v="2"/>
    <s v="HYG"/>
    <n v="764611216.29894161"/>
    <n v="-160115045.38949776"/>
    <n v="-760546.46560011455"/>
  </r>
  <r>
    <x v="11"/>
    <x v="1"/>
    <s v="HYG"/>
    <n v="6362981079.5205326"/>
    <n v="-259612795.87734431"/>
    <n v="-1233160.7804173853"/>
  </r>
  <r>
    <x v="11"/>
    <x v="0"/>
    <s v="HYG"/>
    <n v="2274094269.7306952"/>
    <n v="-289126970.53119403"/>
    <n v="-1373353.1100231723"/>
  </r>
  <r>
    <x v="12"/>
    <x v="0"/>
    <s v="HYG"/>
    <n v="2284537587.4552045"/>
    <n v="63066198.395802617"/>
    <n v="315330.99197901285"/>
  </r>
  <r>
    <x v="12"/>
    <x v="2"/>
    <s v="HYG"/>
    <n v="762099784.71713018"/>
    <n v="9865649.7124966197"/>
    <n v="49328.248562483161"/>
  </r>
  <r>
    <x v="12"/>
    <x v="2"/>
    <s v="HYG"/>
    <n v="349113676.62999934"/>
    <n v="7539405.3900000034"/>
    <n v="37697.026950000014"/>
  </r>
  <r>
    <x v="12"/>
    <x v="2"/>
    <s v="HYG"/>
    <n v="1134817657.7164154"/>
    <n v="-9540623.7035006247"/>
    <n v="-47703.118517503106"/>
  </r>
  <r>
    <x v="12"/>
    <x v="3"/>
    <s v="HYG"/>
    <n v="97783515.138523102"/>
    <n v="-34048005.610241219"/>
    <n v="-170240.02805120606"/>
  </r>
  <r>
    <x v="12"/>
    <x v="2"/>
    <s v="HYG"/>
    <n v="1329019239.0711336"/>
    <n v="-37597278.27485881"/>
    <n v="-187986.39137429401"/>
  </r>
  <r>
    <x v="12"/>
    <x v="2"/>
    <s v="HYG"/>
    <n v="1554123281.3416698"/>
    <n v="-38447237.74558983"/>
    <n v="-192236.18872794905"/>
  </r>
  <r>
    <x v="12"/>
    <x v="2"/>
    <s v="HYG"/>
    <n v="1111058505.8133221"/>
    <n v="-91944422.643140048"/>
    <n v="-459722.11321569985"/>
  </r>
  <r>
    <x v="12"/>
    <x v="1"/>
    <s v="HYG"/>
    <n v="5485996712.9490643"/>
    <n v="-776390874.43427444"/>
    <n v="-3881954.3721713731"/>
  </r>
  <r>
    <x v="13"/>
    <x v="1"/>
    <s v="HYG"/>
    <n v="7095011112.7748375"/>
    <n v="1542726616.7792284"/>
    <n v="7713633.0838961387"/>
  </r>
  <r>
    <x v="13"/>
    <x v="0"/>
    <s v="HYG"/>
    <n v="2410712099.7608633"/>
    <n v="116620669.02728756"/>
    <n v="583103.34513643733"/>
  </r>
  <r>
    <x v="13"/>
    <x v="3"/>
    <s v="HYG"/>
    <n v="137809431.59894419"/>
    <n v="47214734.14540074"/>
    <n v="236073.67072700372"/>
  </r>
  <r>
    <x v="13"/>
    <x v="2"/>
    <s v="HYG"/>
    <n v="1597591175.1572495"/>
    <n v="37270328.667124584"/>
    <n v="186351.6433356223"/>
  </r>
  <r>
    <x v="13"/>
    <x v="2"/>
    <s v="HYG"/>
    <n v="1111291315.9649148"/>
    <n v="28662915.195326988"/>
    <n v="143314.57597663533"/>
  </r>
  <r>
    <x v="13"/>
    <x v="2"/>
    <s v="HYG"/>
    <n v="1330517276.7580068"/>
    <n v="23934986.204587989"/>
    <n v="119674.93102293996"/>
  </r>
  <r>
    <x v="13"/>
    <x v="2"/>
    <s v="HYG"/>
    <n v="1140107278.6578603"/>
    <n v="3854368.2062839386"/>
    <n v="19271.841031419684"/>
  </r>
  <r>
    <x v="13"/>
    <x v="2"/>
    <s v="HYG"/>
    <n v="354595387.57000005"/>
    <n v="-4318147.0500000324"/>
    <n v="-21590.735250000165"/>
  </r>
  <r>
    <x v="13"/>
    <x v="2"/>
    <s v="HYG"/>
    <n v="711799629.3963567"/>
    <n v="-51628660.015717015"/>
    <n v="-258143.3000785851"/>
  </r>
  <r>
    <x v="14"/>
    <x v="1"/>
    <s v="HYG"/>
    <n v="7717385514.7618189"/>
    <n v="562708928.70154595"/>
    <n v="2672867.4113323423"/>
  </r>
  <r>
    <x v="14"/>
    <x v="3"/>
    <s v="HYG"/>
    <n v="516606068.60647076"/>
    <n v="372921244.70848417"/>
    <n v="1771375.9123652996"/>
  </r>
  <r>
    <x v="14"/>
    <x v="2"/>
    <s v="HYG"/>
    <n v="1414087157.1124933"/>
    <n v="241154098.97400984"/>
    <n v="1145481.9701265479"/>
  </r>
  <r>
    <x v="14"/>
    <x v="2"/>
    <s v="HYG"/>
    <n v="962501140.41590035"/>
    <n v="231321008.10083067"/>
    <n v="1098774.7884789463"/>
  </r>
  <r>
    <x v="14"/>
    <x v="2"/>
    <s v="HYG"/>
    <n v="1559233226.906956"/>
    <n v="202196193.40770724"/>
    <n v="960431.91868660925"/>
  </r>
  <r>
    <x v="14"/>
    <x v="2"/>
    <s v="HYG"/>
    <n v="1749784357.9569097"/>
    <n v="106088408.26540667"/>
    <n v="503919.93926068163"/>
  </r>
  <r>
    <x v="14"/>
    <x v="2"/>
    <s v="HYG"/>
    <n v="1236789519.3025258"/>
    <n v="71407691.947850943"/>
    <n v="339186.53675229196"/>
  </r>
  <r>
    <x v="14"/>
    <x v="2"/>
    <s v="HYG"/>
    <n v="345627918.61999947"/>
    <n v="-19581148.210000016"/>
    <n v="-93010.453997500081"/>
  </r>
  <r>
    <x v="14"/>
    <x v="0"/>
    <s v="HYG"/>
    <n v="2402269822.6462326"/>
    <n v="-74329711.673193991"/>
    <n v="-353066.13044767175"/>
  </r>
  <r>
    <x v="15"/>
    <x v="0"/>
    <s v="HYG"/>
    <n v="3140513812.1061153"/>
    <n v="659580638.32325161"/>
    <n v="3133008.0320354453"/>
  </r>
  <r>
    <x v="15"/>
    <x v="2"/>
    <s v="HYG"/>
    <n v="1768851658.2084408"/>
    <n v="167351374.06751719"/>
    <n v="794919.02682070655"/>
  </r>
  <r>
    <x v="15"/>
    <x v="2"/>
    <s v="HYG"/>
    <n v="1843246574.8056397"/>
    <n v="46133680.044796064"/>
    <n v="219134.98021278132"/>
  </r>
  <r>
    <x v="15"/>
    <x v="2"/>
    <s v="HYG"/>
    <n v="1483129319.5711126"/>
    <n v="28907609.727696061"/>
    <n v="137311.14620655621"/>
  </r>
  <r>
    <x v="15"/>
    <x v="2"/>
    <s v="HYG"/>
    <n v="1012607808.7729805"/>
    <n v="25218178.171124682"/>
    <n v="119786.34631284224"/>
  </r>
  <r>
    <x v="15"/>
    <x v="2"/>
    <s v="HYG"/>
    <n v="1291327487.4112067"/>
    <n v="10884897.153612982"/>
    <n v="51703.261479661676"/>
  </r>
  <r>
    <x v="15"/>
    <x v="2"/>
    <s v="HYG"/>
    <n v="359521068.74000061"/>
    <n v="2119215.8400000054"/>
    <n v="10066.275240000024"/>
  </r>
  <r>
    <x v="15"/>
    <x v="1"/>
    <s v="HYG"/>
    <n v="7862115812.5543041"/>
    <n v="-70269257.953896791"/>
    <n v="-333778.97528100887"/>
  </r>
  <r>
    <x v="15"/>
    <x v="3"/>
    <s v="HYG"/>
    <n v="186170424.7366398"/>
    <n v="-353604420.18402517"/>
    <n v="-1679620.9958741197"/>
  </r>
  <r>
    <x v="16"/>
    <x v="3"/>
    <s v="HYG"/>
    <n v="433173337.26340663"/>
    <n v="252456143.28503695"/>
    <n v="1199166.6806039256"/>
  </r>
  <r>
    <x v="16"/>
    <x v="2"/>
    <s v="HYG"/>
    <n v="1950591615.1964269"/>
    <n v="179447219.83130345"/>
    <n v="852374.29419869138"/>
  </r>
  <r>
    <x v="16"/>
    <x v="2"/>
    <s v="HYG"/>
    <n v="1520107615.536098"/>
    <n v="37760197.430754989"/>
    <n v="179360.93779608613"/>
  </r>
  <r>
    <x v="16"/>
    <x v="2"/>
    <s v="HYG"/>
    <n v="1042418523.9857653"/>
    <n v="31083082.400385071"/>
    <n v="147644.64140182911"/>
  </r>
  <r>
    <x v="16"/>
    <x v="2"/>
    <s v="HYG"/>
    <n v="365531539.35000026"/>
    <n v="-896370.93000000727"/>
    <n v="-4257.7619175000345"/>
  </r>
  <r>
    <x v="16"/>
    <x v="2"/>
    <s v="HYG"/>
    <n v="1814003181.553555"/>
    <n v="-26722542.68493703"/>
    <n v="-126932.07775345093"/>
  </r>
  <r>
    <x v="16"/>
    <x v="2"/>
    <s v="HYG"/>
    <n v="1230390233.2227459"/>
    <n v="-59288043.319062024"/>
    <n v="-281618.20576554461"/>
  </r>
  <r>
    <x v="16"/>
    <x v="0"/>
    <s v="HYG"/>
    <n v="2889060088.535089"/>
    <n v="-249200426.38281786"/>
    <n v="-1183702.0253183872"/>
  </r>
  <r>
    <x v="16"/>
    <x v="1"/>
    <s v="HYG"/>
    <n v="5528419707.6036186"/>
    <n v="-2327902368.2487721"/>
    <n v="-11057536.249181669"/>
  </r>
  <r>
    <x v="17"/>
    <x v="2"/>
    <s v="HYG"/>
    <n v="659992566.0399971"/>
    <n v="290989820.74000013"/>
    <n v="1382201.6485150005"/>
  </r>
  <r>
    <x v="17"/>
    <x v="0"/>
    <s v="HYG"/>
    <n v="2943052351.3169532"/>
    <n v="52743803.031427443"/>
    <n v="250533.0643992807"/>
  </r>
  <r>
    <x v="17"/>
    <x v="2"/>
    <s v="HYG"/>
    <n v="1102129718.0512784"/>
    <n v="51803181.349364422"/>
    <n v="246065.11140948106"/>
  </r>
  <r>
    <x v="17"/>
    <x v="2"/>
    <s v="HYG"/>
    <n v="1577174321.6985326"/>
    <n v="41384304.596361995"/>
    <n v="196575.44683271978"/>
  </r>
  <r>
    <x v="17"/>
    <x v="3"/>
    <s v="HYG"/>
    <n v="163041151.01992387"/>
    <n v="-14711358.224716706"/>
    <n v="-69878.951567404292"/>
  </r>
  <r>
    <x v="17"/>
    <x v="2"/>
    <s v="HYG"/>
    <n v="1172728646.6516063"/>
    <n v="-55026597.367115133"/>
    <n v="-261376.33749379686"/>
  </r>
  <r>
    <x v="17"/>
    <x v="2"/>
    <s v="HYG"/>
    <n v="1885611543.5351174"/>
    <n v="-64569457.809120521"/>
    <n v="-306704.9245933225"/>
  </r>
  <r>
    <x v="17"/>
    <x v="2"/>
    <s v="HYG"/>
    <n v="1664640924.7393513"/>
    <n v="-153092673.95301452"/>
    <n v="-727190.20127681852"/>
  </r>
  <r>
    <x v="17"/>
    <x v="1"/>
    <s v="HYG"/>
    <n v="4927572865.7039814"/>
    <n v="-507448816.60780096"/>
    <n v="-2410381.8788870513"/>
  </r>
  <r>
    <x v="18"/>
    <x v="1"/>
    <s v="HYG"/>
    <n v="5856126161.7726059"/>
    <n v="827940669.74382877"/>
    <n v="3932718.1812831853"/>
  </r>
  <r>
    <x v="18"/>
    <x v="2"/>
    <s v="HYG"/>
    <n v="2174344163.7301397"/>
    <n v="479226113.96399462"/>
    <n v="2276324.0413289745"/>
  </r>
  <r>
    <x v="18"/>
    <x v="3"/>
    <s v="HYG"/>
    <n v="496650173.07043493"/>
    <n v="318707100.07669163"/>
    <n v="1513858.7253642851"/>
  </r>
  <r>
    <x v="18"/>
    <x v="2"/>
    <s v="HYG"/>
    <n v="1192530106.9230559"/>
    <n v="75031615.7686259"/>
    <n v="356400.17490097333"/>
  </r>
  <r>
    <x v="18"/>
    <x v="2"/>
    <s v="HYG"/>
    <n v="1655561475.788928"/>
    <n v="62848878.524380997"/>
    <n v="298532.17299081007"/>
  </r>
  <r>
    <x v="18"/>
    <x v="0"/>
    <s v="HYG"/>
    <n v="3049478388.872674"/>
    <n v="54246999.686777592"/>
    <n v="257673.24851219356"/>
  </r>
  <r>
    <x v="18"/>
    <x v="2"/>
    <s v="HYG"/>
    <n v="690466828.25999844"/>
    <n v="27275811.959999993"/>
    <n v="129560.10680999994"/>
  </r>
  <r>
    <x v="18"/>
    <x v="2"/>
    <s v="HYG"/>
    <n v="1914604664.9364867"/>
    <n v="5295472.8436643183"/>
    <n v="25153.496007405571"/>
  </r>
  <r>
    <x v="18"/>
    <x v="2"/>
    <s v="HYG"/>
    <n v="1209028753.7528074"/>
    <n v="4130569.0922189998"/>
    <n v="19620.203188040257"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  <r>
    <x v="19"/>
    <x v="4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2">
  <r>
    <x v="0"/>
    <x v="0"/>
    <s v="EEM"/>
    <n v="1519876395.4360077"/>
    <n v="127935861.46250644"/>
    <n v="780408.75492128928"/>
  </r>
  <r>
    <x v="0"/>
    <x v="1"/>
    <s v="EEM"/>
    <n v="1395053593.7505858"/>
    <n v="19079671.970480669"/>
    <n v="116385.99901993216"/>
  </r>
  <r>
    <x v="0"/>
    <x v="1"/>
    <s v="EEM"/>
    <n v="1794283718.4273729"/>
    <n v="-11739203.275861794"/>
    <n v="-71609.139982756926"/>
  </r>
  <r>
    <x v="0"/>
    <x v="1"/>
    <s v="EEM"/>
    <n v="597339428.05000103"/>
    <n v="-40477334.99999997"/>
    <n v="-246911.74349999981"/>
  </r>
  <r>
    <x v="0"/>
    <x v="1"/>
    <s v="EEM"/>
    <n v="4934176551.8617105"/>
    <n v="-69792957.720945269"/>
    <n v="-425737.04209776613"/>
  </r>
  <r>
    <x v="0"/>
    <x v="1"/>
    <s v="EEM"/>
    <n v="1563704006.2956083"/>
    <n v="-87320145.381620556"/>
    <n v="-532652.88682788541"/>
  </r>
  <r>
    <x v="0"/>
    <x v="1"/>
    <s v="EEM"/>
    <n v="2021707423.7725346"/>
    <n v="-206640282.08345091"/>
    <n v="-1260505.7207090519"/>
  </r>
  <r>
    <x v="0"/>
    <x v="2"/>
    <s v="EEM"/>
    <n v="6573884134.0818014"/>
    <n v="-432071828.00118482"/>
    <n v="-2635638.1508072279"/>
  </r>
  <r>
    <x v="0"/>
    <x v="3"/>
    <s v="EEM"/>
    <n v="11106628210.653259"/>
    <n v="-736833248.07722604"/>
    <n v="-4494682.8132710792"/>
  </r>
  <r>
    <x v="1"/>
    <x v="3"/>
    <s v="EEM"/>
    <n v="11851888066.660883"/>
    <n v="433161600.89451712"/>
    <n v="2642285.7654565545"/>
  </r>
  <r>
    <x v="1"/>
    <x v="2"/>
    <s v="EEM"/>
    <n v="7069942707.6318874"/>
    <n v="295783946.7875458"/>
    <n v="1804282.0754040293"/>
  </r>
  <r>
    <x v="1"/>
    <x v="1"/>
    <s v="EEM"/>
    <n v="1859652360.2497532"/>
    <n v="3151479.2731445213"/>
    <n v="19224.023566181579"/>
  </r>
  <r>
    <x v="1"/>
    <x v="1"/>
    <s v="EEM"/>
    <n v="606199965.66199994"/>
    <n v="-10756914.71000001"/>
    <n v="-65617.179731000069"/>
  </r>
  <r>
    <x v="1"/>
    <x v="1"/>
    <s v="EEM"/>
    <n v="1425231411.6058404"/>
    <n v="-11982826.448978368"/>
    <n v="-73095.241338768043"/>
  </r>
  <r>
    <x v="1"/>
    <x v="1"/>
    <s v="EEM"/>
    <n v="1591127405.9489763"/>
    <n v="-21295170.174159613"/>
    <n v="-129900.53806237366"/>
  </r>
  <r>
    <x v="1"/>
    <x v="1"/>
    <s v="EEM"/>
    <n v="1988760179.8777423"/>
    <n v="-98823317.778360039"/>
    <n v="-602822.23844799597"/>
  </r>
  <r>
    <x v="1"/>
    <x v="1"/>
    <s v="EEM"/>
    <n v="4902218508.3397684"/>
    <n v="-183440085.83680937"/>
    <n v="-1118984.5236045381"/>
  </r>
  <r>
    <x v="1"/>
    <x v="0"/>
    <s v="EEM"/>
    <n v="1379938479.6029413"/>
    <n v="-501883549.66156483"/>
    <n v="-3061489.652935545"/>
  </r>
  <r>
    <x v="2"/>
    <x v="1"/>
    <s v="EEM"/>
    <n v="593046910.12399805"/>
    <n v="-4459328.6100000003"/>
    <n v="-27201.904521"/>
  </r>
  <r>
    <x v="2"/>
    <x v="1"/>
    <s v="EEM"/>
    <n v="1556098599.6404696"/>
    <n v="-12451241.903127011"/>
    <n v="-75952.575609074775"/>
  </r>
  <r>
    <x v="2"/>
    <x v="1"/>
    <s v="EEM"/>
    <n v="1368979670.5644174"/>
    <n v="-36442925.858424909"/>
    <n v="-222301.84773639205"/>
  </r>
  <r>
    <x v="2"/>
    <x v="1"/>
    <s v="EEM"/>
    <n v="1887058182.078728"/>
    <n v="-69697727.853428036"/>
    <n v="-425156.13990591106"/>
  </r>
  <r>
    <x v="2"/>
    <x v="0"/>
    <s v="EEM"/>
    <n v="1009353686.7936685"/>
    <n v="-90176935.616620958"/>
    <n v="-550079.3072613877"/>
  </r>
  <r>
    <x v="2"/>
    <x v="1"/>
    <s v="EEM"/>
    <n v="4742117392.5098619"/>
    <n v="-93477171.235479206"/>
    <n v="-570210.74453642336"/>
  </r>
  <r>
    <x v="2"/>
    <x v="1"/>
    <s v="EEM"/>
    <n v="1644271045.4705667"/>
    <n v="-175917012.26320595"/>
    <n v="-1073093.7748055563"/>
  </r>
  <r>
    <x v="2"/>
    <x v="2"/>
    <s v="EEM"/>
    <n v="6064650321.8035135"/>
    <n v="-890369961.07401419"/>
    <n v="-5431256.7625514846"/>
  </r>
  <r>
    <x v="2"/>
    <x v="3"/>
    <s v="EEM"/>
    <n v="10544551296.050743"/>
    <n v="-962030479.01747847"/>
    <n v="-5868385.9220066164"/>
  </r>
  <r>
    <x v="3"/>
    <x v="3"/>
    <s v="EEM"/>
    <n v="11872226614.898186"/>
    <n v="531056323.78972954"/>
    <n v="3239443.5751173506"/>
  </r>
  <r>
    <x v="3"/>
    <x v="2"/>
    <s v="EEM"/>
    <n v="7048696484.9498415"/>
    <n v="514960913.98067015"/>
    <n v="3141261.5752820885"/>
  </r>
  <r>
    <x v="3"/>
    <x v="0"/>
    <s v="EEM"/>
    <n v="1534150725.9221261"/>
    <n v="333214359.40351832"/>
    <n v="2032607.5923614616"/>
  </r>
  <r>
    <x v="3"/>
    <x v="1"/>
    <s v="EEM"/>
    <n v="1714298002.2207284"/>
    <n v="49477373.200248264"/>
    <n v="301811.97652151447"/>
  </r>
  <r>
    <x v="3"/>
    <x v="1"/>
    <s v="EEM"/>
    <n v="1509457739.9047477"/>
    <n v="33404268.603366584"/>
    <n v="203766.03848053614"/>
  </r>
  <r>
    <x v="3"/>
    <x v="1"/>
    <s v="EEM"/>
    <n v="2026530562.2601578"/>
    <n v="2844518.1650550012"/>
    <n v="17351.56080683558"/>
  </r>
  <r>
    <x v="3"/>
    <x v="1"/>
    <s v="EEM"/>
    <n v="619354178.78999829"/>
    <n v="-14764585.889999999"/>
    <n v="-90063.973929"/>
  </r>
  <r>
    <x v="3"/>
    <x v="1"/>
    <s v="EEM"/>
    <n v="1769296638.7205379"/>
    <n v="-22689589.047417346"/>
    <n v="-138406.49318924587"/>
  </r>
  <r>
    <x v="3"/>
    <x v="1"/>
    <s v="EEM"/>
    <n v="5053666248.0962601"/>
    <n v="-47031282.525874205"/>
    <n v="-286890.82340783247"/>
  </r>
  <r>
    <x v="4"/>
    <x v="0"/>
    <s v="EEM"/>
    <n v="2236470232.5347958"/>
    <n v="589876753.98903477"/>
    <n v="3598248.1993331118"/>
  </r>
  <r>
    <x v="4"/>
    <x v="1"/>
    <s v="EEM"/>
    <n v="1976630710.3865306"/>
    <n v="29404974.69937899"/>
    <n v="179370.34566621183"/>
  </r>
  <r>
    <x v="4"/>
    <x v="1"/>
    <s v="EEM"/>
    <n v="1703122027.919476"/>
    <n v="23560056.666751467"/>
    <n v="143716.34566718398"/>
  </r>
  <r>
    <x v="4"/>
    <x v="1"/>
    <s v="EEM"/>
    <n v="1672069129.6193995"/>
    <n v="17691109.89029355"/>
    <n v="107915.77033079063"/>
  </r>
  <r>
    <x v="4"/>
    <x v="1"/>
    <s v="EEM"/>
    <n v="4848978695.8914165"/>
    <n v="1833324.0275893458"/>
    <n v="11183.27656829499"/>
  </r>
  <r>
    <x v="4"/>
    <x v="1"/>
    <s v="EEM"/>
    <n v="588119571.78000116"/>
    <n v="-7454031.290000001"/>
    <n v="-45469.590869000007"/>
  </r>
  <r>
    <x v="4"/>
    <x v="3"/>
    <s v="EEM"/>
    <n v="11275750296.625526"/>
    <n v="-111058903.20845222"/>
    <n v="-677459.30957155919"/>
  </r>
  <r>
    <x v="4"/>
    <x v="1"/>
    <s v="EEM"/>
    <n v="1305235973.0699456"/>
    <n v="-146284823.49983269"/>
    <n v="-892337.42334897979"/>
  </r>
  <r>
    <x v="4"/>
    <x v="2"/>
    <s v="EEM"/>
    <n v="5807922418.8533764"/>
    <n v="-980268722.6735667"/>
    <n v="-5979639.2083087526"/>
  </r>
  <r>
    <x v="5"/>
    <x v="0"/>
    <s v="EEM"/>
    <n v="2940738027.8103514"/>
    <n v="552004778.74984038"/>
    <n v="3367229.150374026"/>
  </r>
  <r>
    <x v="5"/>
    <x v="1"/>
    <s v="EEM"/>
    <n v="567954012.15000045"/>
    <n v="-754641.79999999795"/>
    <n v="-4603.3149799999883"/>
  </r>
  <r>
    <x v="5"/>
    <x v="1"/>
    <s v="EEM"/>
    <n v="1628748054.3138981"/>
    <n v="-7303354.9981246563"/>
    <n v="-44550.465488560396"/>
  </r>
  <r>
    <x v="5"/>
    <x v="1"/>
    <s v="EEM"/>
    <n v="1238555276.6067574"/>
    <n v="-18522871.512381591"/>
    <n v="-112989.51622552768"/>
  </r>
  <r>
    <x v="5"/>
    <x v="1"/>
    <s v="EEM"/>
    <n v="4662399753.4351921"/>
    <n v="-25306750.0771516"/>
    <n v="-154371.17547062488"/>
  </r>
  <r>
    <x v="5"/>
    <x v="1"/>
    <s v="EEM"/>
    <n v="1573644315.8166111"/>
    <n v="-33244931.495513488"/>
    <n v="-202794.08212263227"/>
  </r>
  <r>
    <x v="5"/>
    <x v="1"/>
    <s v="EEM"/>
    <n v="1842711334.3608091"/>
    <n v="-65486670.18462301"/>
    <n v="-399468.68812620034"/>
  </r>
  <r>
    <x v="5"/>
    <x v="2"/>
    <s v="EEM"/>
    <n v="5334509585.4035501"/>
    <n v="-252134142.69874769"/>
    <n v="-1538018.2704623602"/>
  </r>
  <r>
    <x v="5"/>
    <x v="3"/>
    <s v="EEM"/>
    <n v="9661110910.2967091"/>
    <n v="-965287047.76173389"/>
    <n v="-5888250.9913465763"/>
  </r>
  <r>
    <x v="6"/>
    <x v="1"/>
    <s v="EEM"/>
    <n v="524377528.4100005"/>
    <n v="-15544940.869999982"/>
    <n v="-94824.139306999889"/>
  </r>
  <r>
    <x v="6"/>
    <x v="1"/>
    <s v="EEM"/>
    <n v="1486965498.3198214"/>
    <n v="-27054220.940008469"/>
    <n v="-165030.74773405166"/>
  </r>
  <r>
    <x v="6"/>
    <x v="1"/>
    <s v="EEM"/>
    <n v="1119549468.2254624"/>
    <n v="-34250575.194045193"/>
    <n v="-208928.50868367558"/>
  </r>
  <r>
    <x v="6"/>
    <x v="1"/>
    <s v="EEM"/>
    <n v="1419398001.0553975"/>
    <n v="-46570777.227526359"/>
    <n v="-284081.74108791084"/>
  </r>
  <r>
    <x v="6"/>
    <x v="1"/>
    <s v="EEM"/>
    <n v="1659296901.0253844"/>
    <n v="-54532004.817971967"/>
    <n v="-332645.22938962927"/>
  </r>
  <r>
    <x v="6"/>
    <x v="1"/>
    <s v="EEM"/>
    <n v="4184721672.472456"/>
    <n v="-139861172.92413849"/>
    <n v="-853153.15483724442"/>
  </r>
  <r>
    <x v="6"/>
    <x v="2"/>
    <s v="EEM"/>
    <n v="4478804874.0395823"/>
    <n v="-492845391.28868675"/>
    <n v="-3006356.886860989"/>
  </r>
  <r>
    <x v="6"/>
    <x v="0"/>
    <s v="EEM"/>
    <n v="1998636283.1469581"/>
    <n v="-634020935.67397594"/>
    <n v="-3867527.707611254"/>
  </r>
  <r>
    <x v="6"/>
    <x v="3"/>
    <s v="EEM"/>
    <n v="7780827059.7236919"/>
    <n v="-1167804974.3082886"/>
    <n v="-7123610.3432805585"/>
  </r>
  <r>
    <x v="7"/>
    <x v="1"/>
    <s v="EEM"/>
    <n v="1569878250.1836603"/>
    <n v="56515053.57019987"/>
    <n v="344741.82677821978"/>
  </r>
  <r>
    <x v="7"/>
    <x v="1"/>
    <s v="EEM"/>
    <n v="503702330.38000059"/>
    <n v="21075213.419999961"/>
    <n v="128558.80186199975"/>
  </r>
  <r>
    <x v="7"/>
    <x v="1"/>
    <s v="EEM"/>
    <n v="1040115729.0718572"/>
    <n v="14489918.571176099"/>
    <n v="88388.503284174221"/>
  </r>
  <r>
    <x v="7"/>
    <x v="1"/>
    <s v="EEM"/>
    <n v="1278637241.020494"/>
    <n v="-4977199.3931150567"/>
    <n v="-30360.916298001823"/>
  </r>
  <r>
    <x v="7"/>
    <x v="1"/>
    <s v="EEM"/>
    <n v="1335861377.5964382"/>
    <n v="-13637720.811996091"/>
    <n v="-83190.096953176151"/>
  </r>
  <r>
    <x v="7"/>
    <x v="1"/>
    <s v="EEM"/>
    <n v="3757011397.1697049"/>
    <n v="-63821953.968599834"/>
    <n v="-389313.91920845897"/>
  </r>
  <r>
    <x v="7"/>
    <x v="3"/>
    <s v="EEM"/>
    <n v="6795214003.8176823"/>
    <n v="-273560567.89614701"/>
    <n v="-1668719.464166495"/>
  </r>
  <r>
    <x v="7"/>
    <x v="0"/>
    <s v="EEM"/>
    <n v="1393199254.8379502"/>
    <n v="-366749906.8463105"/>
    <n v="-2237174.4317624946"/>
  </r>
  <r>
    <x v="7"/>
    <x v="2"/>
    <s v="EEM"/>
    <n v="3589400315.7862062"/>
    <n v="-504291169.49266851"/>
    <n v="-3076176.1339052781"/>
  </r>
  <r>
    <x v="8"/>
    <x v="3"/>
    <s v="EEM"/>
    <n v="7128672638.1019974"/>
    <n v="581487094.24822426"/>
    <n v="3954112.240887926"/>
  </r>
  <r>
    <x v="8"/>
    <x v="0"/>
    <s v="EEM"/>
    <n v="1832161387.2338994"/>
    <n v="513752193.09223241"/>
    <n v="3493514.9130271808"/>
  </r>
  <r>
    <x v="8"/>
    <x v="1"/>
    <s v="EEM"/>
    <n v="1313974459.0918858"/>
    <n v="24248695.28900725"/>
    <n v="164891.12796524932"/>
  </r>
  <r>
    <x v="8"/>
    <x v="1"/>
    <s v="EEM"/>
    <n v="1264392594.4252324"/>
    <n v="20334512.21830681"/>
    <n v="138274.68308448631"/>
  </r>
  <r>
    <x v="8"/>
    <x v="1"/>
    <s v="EEM"/>
    <n v="1558200016.8526261"/>
    <n v="7101615.6276739715"/>
    <n v="48290.986268183515"/>
  </r>
  <r>
    <x v="8"/>
    <x v="1"/>
    <s v="EEM"/>
    <n v="995626308.35177338"/>
    <n v="-3728944.8786836937"/>
    <n v="-25356.825175048973"/>
  </r>
  <r>
    <x v="8"/>
    <x v="1"/>
    <s v="EEM"/>
    <n v="3641088683.6025586"/>
    <n v="-6298205.4747364372"/>
    <n v="-42827.797228207812"/>
  </r>
  <r>
    <x v="8"/>
    <x v="1"/>
    <s v="EEM"/>
    <n v="495571350.75000113"/>
    <n v="-13945074.79000001"/>
    <n v="-94826.508572000064"/>
  </r>
  <r>
    <x v="8"/>
    <x v="2"/>
    <s v="EEM"/>
    <n v="3237274418.3357611"/>
    <n v="-246106750.15390003"/>
    <n v="-1673525.9010465196"/>
  </r>
  <r>
    <x v="9"/>
    <x v="2"/>
    <s v="EEM"/>
    <n v="3900122482.0069246"/>
    <n v="432840443.24966168"/>
    <n v="2640326.7038229359"/>
  </r>
  <r>
    <x v="9"/>
    <x v="3"/>
    <s v="EEM"/>
    <n v="7921989001.02211"/>
    <n v="305447215.82064664"/>
    <n v="1863228.0165059448"/>
  </r>
  <r>
    <x v="9"/>
    <x v="1"/>
    <s v="EEM"/>
    <n v="1384683545.9054873"/>
    <n v="44153781.332555063"/>
    <n v="269338.06612858584"/>
  </r>
  <r>
    <x v="9"/>
    <x v="1"/>
    <s v="EEM"/>
    <n v="515655734.88999933"/>
    <n v="14886376.870000003"/>
    <n v="90806.898907000024"/>
  </r>
  <r>
    <x v="9"/>
    <x v="1"/>
    <s v="EEM"/>
    <n v="1077324012.4900279"/>
    <n v="3183499.5682950364"/>
    <n v="19419.347366599774"/>
  </r>
  <r>
    <x v="9"/>
    <x v="1"/>
    <s v="EEM"/>
    <n v="3879900887.2771506"/>
    <n v="-10649828.062596973"/>
    <n v="-64963.951181841643"/>
  </r>
  <r>
    <x v="9"/>
    <x v="1"/>
    <s v="EEM"/>
    <n v="1398236687.9286966"/>
    <n v="-11696750.092384748"/>
    <n v="-71350.175563546974"/>
  </r>
  <r>
    <x v="9"/>
    <x v="1"/>
    <s v="EEM"/>
    <n v="1594549305.7173119"/>
    <n v="-48512903.393383995"/>
    <n v="-295928.71069964225"/>
  </r>
  <r>
    <x v="9"/>
    <x v="0"/>
    <s v="EEM"/>
    <n v="1593734448.2032859"/>
    <n v="-401707078.22014678"/>
    <n v="-2450413.1771428953"/>
  </r>
  <r>
    <x v="10"/>
    <x v="2"/>
    <s v="EEM"/>
    <n v="3996133516.6320553"/>
    <n v="256934796.65908444"/>
    <n v="1567302.2596204139"/>
  </r>
  <r>
    <x v="10"/>
    <x v="1"/>
    <s v="EEM"/>
    <n v="3860362503.215517"/>
    <n v="135979817.31647962"/>
    <n v="829476.88563052518"/>
  </r>
  <r>
    <x v="10"/>
    <x v="1"/>
    <s v="EEM"/>
    <n v="1423773089.5880263"/>
    <n v="63481850.442402549"/>
    <n v="387239.28769865556"/>
  </r>
  <r>
    <x v="10"/>
    <x v="1"/>
    <s v="EEM"/>
    <n v="1059065843.8746724"/>
    <n v="16344352.727681164"/>
    <n v="99700.551638855031"/>
  </r>
  <r>
    <x v="10"/>
    <x v="1"/>
    <s v="EEM"/>
    <n v="1346253575.7118211"/>
    <n v="-1788300.1307708127"/>
    <n v="-10908.63079770195"/>
  </r>
  <r>
    <x v="10"/>
    <x v="1"/>
    <s v="EEM"/>
    <n v="493261384.02000141"/>
    <n v="-9976567.2699999996"/>
    <n v="-60857.060346999991"/>
  </r>
  <r>
    <x v="10"/>
    <x v="1"/>
    <s v="EEM"/>
    <n v="1498271081.2411528"/>
    <n v="-38621662.133011989"/>
    <n v="-235592.13901137307"/>
  </r>
  <r>
    <x v="10"/>
    <x v="3"/>
    <s v="EEM"/>
    <n v="7396924256.7323313"/>
    <n v="-211791705.23706588"/>
    <n v="-1291929.4019461016"/>
  </r>
  <r>
    <x v="10"/>
    <x v="0"/>
    <s v="EEM"/>
    <n v="565232848.21559608"/>
    <n v="-730235773.74203289"/>
    <n v="-4454438.2198264012"/>
  </r>
  <r>
    <x v="11"/>
    <x v="2"/>
    <s v="EEM"/>
    <n v="4099751810.0329704"/>
    <n v="256811920.48338795"/>
    <n v="1746321.0592870389"/>
  </r>
  <r>
    <x v="11"/>
    <x v="1"/>
    <s v="EEM"/>
    <n v="1468993283.3816149"/>
    <n v="90895874.424194261"/>
    <n v="618091.94608452101"/>
  </r>
  <r>
    <x v="11"/>
    <x v="1"/>
    <s v="EEM"/>
    <n v="1488765746.4460092"/>
    <n v="51705164.539787054"/>
    <n v="351595.11887055216"/>
  </r>
  <r>
    <x v="11"/>
    <x v="1"/>
    <s v="EEM"/>
    <n v="517124033.35000068"/>
    <n v="43974421.910000049"/>
    <n v="299026.06898800033"/>
  </r>
  <r>
    <x v="11"/>
    <x v="1"/>
    <s v="EEM"/>
    <n v="1051306862.7010022"/>
    <n v="16317575.13878087"/>
    <n v="110959.51094370987"/>
  </r>
  <r>
    <x v="11"/>
    <x v="1"/>
    <s v="EEM"/>
    <n v="1274091902.4380701"/>
    <n v="-20055377.543884654"/>
    <n v="-136376.56729841567"/>
  </r>
  <r>
    <x v="11"/>
    <x v="3"/>
    <s v="EEM"/>
    <n v="7071524484.5124397"/>
    <n v="-36271014.184401602"/>
    <n v="-246642.896453931"/>
  </r>
  <r>
    <x v="11"/>
    <x v="0"/>
    <s v="EEM"/>
    <n v="449313127.54745066"/>
    <n v="-97692266.010540232"/>
    <n v="-664307.4088716734"/>
  </r>
  <r>
    <x v="11"/>
    <x v="1"/>
    <s v="EEM"/>
    <n v="3606802416.3443241"/>
    <n v="-100346540.26230831"/>
    <n v="-682356.4737836963"/>
  </r>
  <r>
    <x v="12"/>
    <x v="0"/>
    <s v="EEM"/>
    <n v="898370749.21076775"/>
    <n v="352806687.25617892"/>
    <n v="2399085.4733420163"/>
  </r>
  <r>
    <x v="12"/>
    <x v="1"/>
    <s v="EEM"/>
    <n v="1195738057.4894855"/>
    <n v="-4942802.0803520009"/>
    <n v="-33611.054146393581"/>
  </r>
  <r>
    <x v="12"/>
    <x v="1"/>
    <s v="EEM"/>
    <n v="1332117461.0171137"/>
    <n v="-65480421.789922968"/>
    <n v="-445266.86817147606"/>
  </r>
  <r>
    <x v="12"/>
    <x v="1"/>
    <s v="EEM"/>
    <n v="883632633.76363933"/>
    <n v="-87703090.325694859"/>
    <n v="-596381.01421472488"/>
  </r>
  <r>
    <x v="12"/>
    <x v="1"/>
    <s v="EEM"/>
    <n v="414987124.26000118"/>
    <n v="-90505091.009999871"/>
    <n v="-615434.61886799918"/>
  </r>
  <r>
    <x v="12"/>
    <x v="1"/>
    <s v="EEM"/>
    <n v="3102727662.3995352"/>
    <n v="-104650070.98158172"/>
    <n v="-711620.48267475597"/>
  </r>
  <r>
    <x v="12"/>
    <x v="1"/>
    <s v="EEM"/>
    <n v="1384644919.9836049"/>
    <n v="-143814549.92825127"/>
    <n v="-977938.93951210822"/>
  </r>
  <r>
    <x v="12"/>
    <x v="3"/>
    <s v="EEM"/>
    <n v="6120690394.0810747"/>
    <n v="-221784490.64029467"/>
    <n v="-1508134.5363540021"/>
  </r>
  <r>
    <x v="12"/>
    <x v="2"/>
    <s v="EEM"/>
    <n v="3073072052.2077889"/>
    <n v="-730745446.50116277"/>
    <n v="-4969069.0362079088"/>
  </r>
  <r>
    <x v="13"/>
    <x v="2"/>
    <s v="EEM"/>
    <n v="3489789858.721859"/>
    <n v="419670869.01449049"/>
    <n v="2853761.9092985373"/>
  </r>
  <r>
    <x v="13"/>
    <x v="3"/>
    <s v="EEM"/>
    <n v="6276320709.2854443"/>
    <n v="190608464.94891301"/>
    <n v="1296137.5616526075"/>
  </r>
  <r>
    <x v="13"/>
    <x v="1"/>
    <s v="EEM"/>
    <n v="1212542515.8582284"/>
    <n v="24784243.159204032"/>
    <n v="168532.85348258738"/>
  </r>
  <r>
    <x v="13"/>
    <x v="1"/>
    <s v="EEM"/>
    <n v="853188532.73994279"/>
    <n v="-15582258.69312897"/>
    <n v="-105959.35911327695"/>
  </r>
  <r>
    <x v="13"/>
    <x v="1"/>
    <s v="EEM"/>
    <n v="359917811.22000128"/>
    <n v="-27550093.710000012"/>
    <n v="-187340.63722800009"/>
  </r>
  <r>
    <x v="13"/>
    <x v="1"/>
    <s v="EEM"/>
    <n v="1195620711.9232807"/>
    <n v="-136898886.36760086"/>
    <n v="-930912.42729968729"/>
  </r>
  <r>
    <x v="13"/>
    <x v="1"/>
    <s v="EEM"/>
    <n v="1232003565.0963788"/>
    <n v="-146815670.73661926"/>
    <n v="-998346.56100901111"/>
  </r>
  <r>
    <x v="13"/>
    <x v="1"/>
    <s v="EEM"/>
    <n v="2945754863.7916875"/>
    <n v="-161929728.72000042"/>
    <n v="-1101122.1552960025"/>
  </r>
  <r>
    <x v="13"/>
    <x v="0"/>
    <s v="EEM"/>
    <n v="409124381.65559816"/>
    <n v="-510326351.9209131"/>
    <n v="-3470219.1930622091"/>
  </r>
  <r>
    <x v="14"/>
    <x v="3"/>
    <s v="EEM"/>
    <n v="9108340459.0721989"/>
    <n v="1930701983.9228864"/>
    <n v="13128773.490675624"/>
  </r>
  <r>
    <x v="14"/>
    <x v="0"/>
    <s v="EEM"/>
    <n v="2293105631.254724"/>
    <n v="1769457596.4421482"/>
    <n v="12032311.655806608"/>
  </r>
  <r>
    <x v="14"/>
    <x v="2"/>
    <s v="EEM"/>
    <n v="4819876100.4115496"/>
    <n v="835934357.54976487"/>
    <n v="5684353.6313384036"/>
  </r>
  <r>
    <x v="14"/>
    <x v="1"/>
    <s v="EEM"/>
    <n v="1505260620.104599"/>
    <n v="115061563.25379431"/>
    <n v="782418.63012580131"/>
  </r>
  <r>
    <x v="14"/>
    <x v="1"/>
    <s v="EEM"/>
    <n v="1438358273.9775002"/>
    <n v="77598106.000982568"/>
    <n v="527667.12080668146"/>
  </r>
  <r>
    <x v="14"/>
    <x v="1"/>
    <s v="EEM"/>
    <n v="1381922114.3892987"/>
    <n v="31860099.284844033"/>
    <n v="216648.67513693855"/>
  </r>
  <r>
    <x v="14"/>
    <x v="1"/>
    <s v="EEM"/>
    <n v="992130282.93235934"/>
    <n v="25199972.686378535"/>
    <n v="171359.81426737408"/>
  </r>
  <r>
    <x v="14"/>
    <x v="1"/>
    <s v="EEM"/>
    <n v="400894293.3799997"/>
    <n v="348396.02000000514"/>
    <n v="2369.0929360000373"/>
  </r>
  <r>
    <x v="14"/>
    <x v="1"/>
    <s v="EEM"/>
    <n v="3282356203.281076"/>
    <n v="-47383889.320294201"/>
    <n v="-322210.44737800059"/>
  </r>
  <r>
    <x v="15"/>
    <x v="2"/>
    <s v="EEM"/>
    <n v="6162196450.3782234"/>
    <n v="1310520710.9024203"/>
    <n v="7994176.3365047611"/>
  </r>
  <r>
    <x v="15"/>
    <x v="1"/>
    <s v="EEM"/>
    <n v="1045191679.7730256"/>
    <n v="47387447.369674623"/>
    <n v="289063.42895501526"/>
  </r>
  <r>
    <x v="15"/>
    <x v="1"/>
    <s v="EEM"/>
    <n v="1423487478.9065342"/>
    <n v="34554132.270962983"/>
    <n v="210780.20685287431"/>
  </r>
  <r>
    <x v="15"/>
    <x v="1"/>
    <s v="EEM"/>
    <n v="3321947591.1723495"/>
    <n v="22920681.958258703"/>
    <n v="139816.15994537814"/>
  </r>
  <r>
    <x v="15"/>
    <x v="1"/>
    <s v="EEM"/>
    <n v="404069336.52999973"/>
    <n v="5702323.1300000027"/>
    <n v="34784.171093000012"/>
  </r>
  <r>
    <x v="15"/>
    <x v="1"/>
    <s v="EEM"/>
    <n v="1449569963.2392182"/>
    <n v="-68068839.519687295"/>
    <n v="-415219.92107009253"/>
  </r>
  <r>
    <x v="15"/>
    <x v="1"/>
    <s v="EEM"/>
    <n v="1384864076.5504265"/>
    <n v="-75114981.881185666"/>
    <n v="-458201.38947523251"/>
  </r>
  <r>
    <x v="15"/>
    <x v="3"/>
    <s v="EEM"/>
    <n v="8582394307.6689653"/>
    <n v="-559081126.27574754"/>
    <n v="-3410394.8702820605"/>
  </r>
  <r>
    <x v="15"/>
    <x v="0"/>
    <s v="EEM"/>
    <n v="1406443090.7009759"/>
    <n v="-840643783.07511687"/>
    <n v="-5127927.0767582133"/>
  </r>
  <r>
    <x v="16"/>
    <x v="0"/>
    <s v="EEM"/>
    <n v="1750132508.1588798"/>
    <n v="403614613.57297516"/>
    <n v="2462049.1427951474"/>
  </r>
  <r>
    <x v="16"/>
    <x v="1"/>
    <s v="EEM"/>
    <n v="408631554.74000037"/>
    <n v="16304081.930000011"/>
    <n v="99454.89977300007"/>
  </r>
  <r>
    <x v="16"/>
    <x v="1"/>
    <s v="EEM"/>
    <n v="1345638391.3536131"/>
    <n v="14243540.33206784"/>
    <n v="86885.596025613835"/>
  </r>
  <r>
    <x v="16"/>
    <x v="1"/>
    <s v="EEM"/>
    <n v="1387203331.5510395"/>
    <n v="-12790616.50852979"/>
    <n v="-78022.760702031723"/>
  </r>
  <r>
    <x v="16"/>
    <x v="1"/>
    <s v="EEM"/>
    <n v="990955070.82071435"/>
    <n v="-13761268.955483455"/>
    <n v="-83943.740628449086"/>
  </r>
  <r>
    <x v="16"/>
    <x v="1"/>
    <s v="EEM"/>
    <n v="1336561431.6428933"/>
    <n v="-31808160.395783976"/>
    <n v="-194029.77841428225"/>
  </r>
  <r>
    <x v="16"/>
    <x v="1"/>
    <s v="EEM"/>
    <n v="3104606100.4475584"/>
    <n v="-91338624.109046772"/>
    <n v="-557165.60706518521"/>
  </r>
  <r>
    <x v="16"/>
    <x v="2"/>
    <s v="EEM"/>
    <n v="4466869875.4731007"/>
    <n v="-1461211303.2672842"/>
    <n v="-8913388.9499304332"/>
  </r>
  <r>
    <x v="16"/>
    <x v="3"/>
    <s v="EEM"/>
    <n v="6448322570.4039564"/>
    <n v="-1801653930.9540176"/>
    <n v="-10990088.978819512"/>
  </r>
  <r>
    <x v="17"/>
    <x v="3"/>
    <s v="EEM"/>
    <n v="7547871908.897212"/>
    <n v="790128355.73433685"/>
    <n v="4819782.9699794538"/>
  </r>
  <r>
    <x v="17"/>
    <x v="2"/>
    <s v="EEM"/>
    <n v="4823881428.0329666"/>
    <n v="204592094.04190508"/>
    <n v="1248011.7736556216"/>
  </r>
  <r>
    <x v="17"/>
    <x v="1"/>
    <s v="EEM"/>
    <n v="1453259304.864223"/>
    <n v="138095419.12117124"/>
    <n v="842382.05663914466"/>
  </r>
  <r>
    <x v="17"/>
    <x v="1"/>
    <s v="EEM"/>
    <n v="3226122184.3773146"/>
    <n v="21704177.213417172"/>
    <n v="132395.48100184472"/>
  </r>
  <r>
    <x v="17"/>
    <x v="1"/>
    <s v="EEM"/>
    <n v="1022154520.7026237"/>
    <n v="-3932361.5083191809"/>
    <n v="-23987.405200747038"/>
  </r>
  <r>
    <x v="17"/>
    <x v="1"/>
    <s v="EEM"/>
    <n v="428162552.84000075"/>
    <n v="-5286361.1099999966"/>
    <n v="-32246.802770999981"/>
  </r>
  <r>
    <x v="17"/>
    <x v="1"/>
    <s v="EEM"/>
    <n v="1352789492.7771802"/>
    <n v="-32731804.390240029"/>
    <n v="-199664.00678046394"/>
  </r>
  <r>
    <x v="17"/>
    <x v="1"/>
    <s v="EEM"/>
    <n v="1391187267.711627"/>
    <n v="-34883589.930838205"/>
    <n v="-212789.89857811306"/>
  </r>
  <r>
    <x v="17"/>
    <x v="0"/>
    <s v="EEM"/>
    <n v="517290786.57719731"/>
    <n v="-1289746317.4089842"/>
    <n v="-7867452.5361948032"/>
  </r>
  <r>
    <x v="18"/>
    <x v="2"/>
    <s v="EEM"/>
    <n v="7237355985.2168427"/>
    <n v="2135321225.1438184"/>
    <n v="13025459.473377289"/>
  </r>
  <r>
    <x v="18"/>
    <x v="0"/>
    <s v="EEM"/>
    <n v="1448569029.9555645"/>
    <n v="889876909.30486584"/>
    <n v="5428249.1467596814"/>
  </r>
  <r>
    <x v="18"/>
    <x v="3"/>
    <s v="EEM"/>
    <n v="8640123358.978138"/>
    <n v="806448380.65395784"/>
    <n v="4919335.1219891421"/>
  </r>
  <r>
    <x v="18"/>
    <x v="1"/>
    <s v="EEM"/>
    <n v="1656458674.6568568"/>
    <n v="204490833.68850553"/>
    <n v="1247394.0854998836"/>
  </r>
  <r>
    <x v="18"/>
    <x v="1"/>
    <s v="EEM"/>
    <n v="3494375695.3825898"/>
    <n v="104250440.57537788"/>
    <n v="635927.68750980485"/>
  </r>
  <r>
    <x v="18"/>
    <x v="1"/>
    <s v="EEM"/>
    <n v="1439022178.0810027"/>
    <n v="21224428.323547997"/>
    <n v="129469.01277364275"/>
  </r>
  <r>
    <x v="18"/>
    <x v="1"/>
    <s v="EEM"/>
    <n v="1634607657.1987002"/>
    <n v="9902192.4612519983"/>
    <n v="60403.374013637178"/>
  </r>
  <r>
    <x v="18"/>
    <x v="1"/>
    <s v="EEM"/>
    <n v="449959863.42999917"/>
    <n v="2708605.2600000021"/>
    <n v="16522.492086000013"/>
  </r>
  <r>
    <x v="18"/>
    <x v="1"/>
    <s v="EEM"/>
    <n v="1061742156.6502354"/>
    <n v="-1196635.0214295653"/>
    <n v="-7299.4736307203384"/>
  </r>
  <r>
    <x v="19"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3:G24" firstHeaderRow="1" firstDataRow="2" firstDataCol="1"/>
  <pivotFields count="6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  <item t="default"/>
      </items>
    </pivotField>
    <pivotField axis="axisCol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iNNB" fld="4" baseField="1" baseItem="0" numFmtId="166"/>
  </dataFields>
  <formats count="5"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type="topRight" dataOnly="0" labelOnly="1" outline="0" fieldPosition="0"/>
    </format>
    <format dxfId="2">
      <pivotArea dataOnly="0" labelOnly="1" grandCol="1" outline="0" fieldPosition="0"/>
    </format>
    <format dxfId="1">
      <pivotArea dataOnly="0" labelOnly="1" fieldPosition="0">
        <references count="1">
          <reference field="0" count="0"/>
        </references>
      </pivotArea>
    </format>
  </formats>
  <chartFormats count="2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B3:G24" firstHeaderRow="1" firstDataRow="2" firstDataCol="1"/>
  <pivotFields count="6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  <item t="default"/>
      </items>
    </pivotField>
    <pivotField axis="axisCol" showAll="0">
      <items count="6">
        <item x="0"/>
        <item x="3"/>
        <item x="2"/>
        <item x="1"/>
        <item h="1" x="4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iNNB" fld="4" baseField="1" baseItem="0" numFmtId="166"/>
  </dataFields>
  <formats count="1">
    <format dxfId="0">
      <pivotArea outline="0" collapsedLevelsAreSubtotals="1" fieldPosition="0"/>
    </format>
  </formats>
  <chartFormats count="2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tabSelected="1" zoomScale="85" zoomScaleNormal="85" workbookViewId="0">
      <selection activeCell="D36" sqref="D36"/>
    </sheetView>
  </sheetViews>
  <sheetFormatPr defaultColWidth="9.140625" defaultRowHeight="12.75" x14ac:dyDescent="0.2"/>
  <cols>
    <col min="1" max="1" width="22.85546875" bestFit="1" customWidth="1"/>
    <col min="2" max="2" width="12.28515625" bestFit="1" customWidth="1"/>
    <col min="3" max="3" width="9" bestFit="1" customWidth="1"/>
    <col min="4" max="4" width="15.28515625" style="9" bestFit="1" customWidth="1"/>
    <col min="5" max="5" width="15" style="9" bestFit="1" customWidth="1"/>
    <col min="6" max="6" width="12.28515625" style="9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</row>
    <row r="2" spans="1:6" x14ac:dyDescent="0.2">
      <c r="A2" s="3">
        <v>42582</v>
      </c>
      <c r="B2" s="2" t="s">
        <v>6</v>
      </c>
      <c r="C2" s="2" t="s">
        <v>7</v>
      </c>
      <c r="D2" s="7">
        <v>7237355985.2168427</v>
      </c>
      <c r="E2" s="7">
        <v>2135321225.1438184</v>
      </c>
      <c r="F2" s="7">
        <v>13025459.473377289</v>
      </c>
    </row>
    <row r="3" spans="1:6" x14ac:dyDescent="0.2">
      <c r="A3" s="5">
        <v>42460</v>
      </c>
      <c r="B3" s="4" t="s">
        <v>8</v>
      </c>
      <c r="C3" s="4" t="s">
        <v>7</v>
      </c>
      <c r="D3" s="8">
        <v>9108340459.0721989</v>
      </c>
      <c r="E3" s="8">
        <v>1930701983.9228864</v>
      </c>
      <c r="F3" s="8">
        <v>13128773.490675624</v>
      </c>
    </row>
    <row r="4" spans="1:6" x14ac:dyDescent="0.2">
      <c r="A4" s="3">
        <v>42308</v>
      </c>
      <c r="B4" s="2" t="s">
        <v>8</v>
      </c>
      <c r="C4" s="2" t="s">
        <v>9</v>
      </c>
      <c r="D4" s="7">
        <v>6506998367.4789724</v>
      </c>
      <c r="E4" s="7">
        <v>1877793205.7819266</v>
      </c>
      <c r="F4" s="7">
        <v>9388966.0289096348</v>
      </c>
    </row>
    <row r="5" spans="1:6" x14ac:dyDescent="0.2">
      <c r="A5" s="5">
        <v>42460</v>
      </c>
      <c r="B5" s="4" t="s">
        <v>10</v>
      </c>
      <c r="C5" s="4" t="s">
        <v>7</v>
      </c>
      <c r="D5" s="8">
        <v>2293105631.254724</v>
      </c>
      <c r="E5" s="8">
        <v>1769457596.4421482</v>
      </c>
      <c r="F5" s="8">
        <v>12032311.655806608</v>
      </c>
    </row>
    <row r="6" spans="1:6" x14ac:dyDescent="0.2">
      <c r="A6" s="3">
        <v>42429</v>
      </c>
      <c r="B6" s="2" t="s">
        <v>8</v>
      </c>
      <c r="C6" s="2" t="s">
        <v>9</v>
      </c>
      <c r="D6" s="7">
        <v>7095011112.7748375</v>
      </c>
      <c r="E6" s="7">
        <v>1542726616.7792284</v>
      </c>
      <c r="F6" s="7">
        <v>7713633.0838961387</v>
      </c>
    </row>
    <row r="7" spans="1:6" x14ac:dyDescent="0.2">
      <c r="A7" s="5">
        <v>42490</v>
      </c>
      <c r="B7" s="4" t="s">
        <v>6</v>
      </c>
      <c r="C7" s="4" t="s">
        <v>7</v>
      </c>
      <c r="D7" s="8">
        <v>6162196450.3782234</v>
      </c>
      <c r="E7" s="8">
        <v>1310520710.9024203</v>
      </c>
      <c r="F7" s="8">
        <v>7994176.3365047611</v>
      </c>
    </row>
    <row r="8" spans="1:6" x14ac:dyDescent="0.2">
      <c r="A8" s="3">
        <v>42063</v>
      </c>
      <c r="B8" s="2" t="s">
        <v>8</v>
      </c>
      <c r="C8" s="2" t="s">
        <v>9</v>
      </c>
      <c r="D8" s="7">
        <v>7399054610.5063114</v>
      </c>
      <c r="E8" s="7">
        <v>1129411575.9313376</v>
      </c>
      <c r="F8" s="7">
        <v>5647057.8796566892</v>
      </c>
    </row>
    <row r="9" spans="1:6" x14ac:dyDescent="0.2">
      <c r="A9" s="5">
        <v>42582</v>
      </c>
      <c r="B9" s="4" t="s">
        <v>10</v>
      </c>
      <c r="C9" s="4" t="s">
        <v>7</v>
      </c>
      <c r="D9" s="8">
        <v>1448569029.9555645</v>
      </c>
      <c r="E9" s="8">
        <v>889876909.30486584</v>
      </c>
      <c r="F9" s="8">
        <v>5428249.1467596814</v>
      </c>
    </row>
    <row r="10" spans="1:6" x14ac:dyDescent="0.2">
      <c r="A10" s="3">
        <v>42460</v>
      </c>
      <c r="B10" s="2" t="s">
        <v>6</v>
      </c>
      <c r="C10" s="2" t="s">
        <v>7</v>
      </c>
      <c r="D10" s="7">
        <v>4819876100.4115496</v>
      </c>
      <c r="E10" s="7">
        <v>835934357.54976487</v>
      </c>
      <c r="F10" s="7">
        <v>5684353.6313384036</v>
      </c>
    </row>
    <row r="11" spans="1:6" x14ac:dyDescent="0.2">
      <c r="A11" s="5">
        <v>42582</v>
      </c>
      <c r="B11" s="4" t="s">
        <v>8</v>
      </c>
      <c r="C11" s="4" t="s">
        <v>9</v>
      </c>
      <c r="D11" s="8">
        <v>5856126161.7726059</v>
      </c>
      <c r="E11" s="8">
        <v>827940669.74382877</v>
      </c>
      <c r="F11" s="8">
        <v>3932718.1812831853</v>
      </c>
    </row>
    <row r="12" spans="1:6" x14ac:dyDescent="0.2">
      <c r="A12" s="3">
        <v>42582</v>
      </c>
      <c r="B12" s="2" t="s">
        <v>8</v>
      </c>
      <c r="C12" s="2" t="s">
        <v>7</v>
      </c>
      <c r="D12" s="7">
        <v>8640123358.978138</v>
      </c>
      <c r="E12" s="7">
        <v>806448380.65395784</v>
      </c>
      <c r="F12" s="7">
        <v>4919335.1219891421</v>
      </c>
    </row>
    <row r="13" spans="1:6" x14ac:dyDescent="0.2">
      <c r="A13" s="5">
        <v>42551</v>
      </c>
      <c r="B13" s="4" t="s">
        <v>8</v>
      </c>
      <c r="C13" s="4" t="s">
        <v>7</v>
      </c>
      <c r="D13" s="8">
        <v>7547871908.897212</v>
      </c>
      <c r="E13" s="8">
        <v>790128355.73433685</v>
      </c>
      <c r="F13" s="8">
        <v>4819782.9699794538</v>
      </c>
    </row>
    <row r="14" spans="1:6" x14ac:dyDescent="0.2">
      <c r="A14" s="3">
        <v>42277</v>
      </c>
      <c r="B14" s="2" t="s">
        <v>8</v>
      </c>
      <c r="C14" s="2" t="s">
        <v>9</v>
      </c>
      <c r="D14" s="7">
        <v>4497031520.862998</v>
      </c>
      <c r="E14" s="7">
        <v>665417640.95607138</v>
      </c>
      <c r="F14" s="7">
        <v>3327088.204780356</v>
      </c>
    </row>
    <row r="15" spans="1:6" x14ac:dyDescent="0.2">
      <c r="A15" s="5">
        <v>42490</v>
      </c>
      <c r="B15" s="4" t="s">
        <v>6</v>
      </c>
      <c r="C15" s="4" t="s">
        <v>9</v>
      </c>
      <c r="D15" s="8">
        <v>3140513812.1061153</v>
      </c>
      <c r="E15" s="8">
        <v>659580638.32325161</v>
      </c>
      <c r="F15" s="8">
        <v>3133008.0320354453</v>
      </c>
    </row>
    <row r="16" spans="1:6" x14ac:dyDescent="0.2">
      <c r="A16" s="3">
        <v>42308</v>
      </c>
      <c r="B16" s="2" t="s">
        <v>6</v>
      </c>
      <c r="C16" s="2" t="s">
        <v>9</v>
      </c>
      <c r="D16" s="7">
        <v>2747241338.0069842</v>
      </c>
      <c r="E16" s="7">
        <v>602005400.48448622</v>
      </c>
      <c r="F16" s="7">
        <v>3010027.002422431</v>
      </c>
    </row>
    <row r="17" spans="1:6" x14ac:dyDescent="0.2">
      <c r="A17" s="5">
        <v>42155</v>
      </c>
      <c r="B17" s="4" t="s">
        <v>10</v>
      </c>
      <c r="C17" s="4" t="s">
        <v>7</v>
      </c>
      <c r="D17" s="8">
        <v>2236470232.5347958</v>
      </c>
      <c r="E17" s="8">
        <v>589876753.98903477</v>
      </c>
      <c r="F17" s="8">
        <v>3598248.1993331118</v>
      </c>
    </row>
    <row r="18" spans="1:6" x14ac:dyDescent="0.2">
      <c r="A18" s="3">
        <v>42277</v>
      </c>
      <c r="B18" s="2" t="s">
        <v>8</v>
      </c>
      <c r="C18" s="2" t="s">
        <v>7</v>
      </c>
      <c r="D18" s="7">
        <v>7128672638.1019974</v>
      </c>
      <c r="E18" s="7">
        <v>581487094.24822426</v>
      </c>
      <c r="F18" s="7">
        <v>3954112.240887926</v>
      </c>
    </row>
    <row r="19" spans="1:6" x14ac:dyDescent="0.2">
      <c r="A19" s="5">
        <v>42460</v>
      </c>
      <c r="B19" s="4" t="s">
        <v>8</v>
      </c>
      <c r="C19" s="4" t="s">
        <v>9</v>
      </c>
      <c r="D19" s="8">
        <v>7717385514.7618189</v>
      </c>
      <c r="E19" s="8">
        <v>562708928.70154595</v>
      </c>
      <c r="F19" s="8">
        <v>2672867.4113323423</v>
      </c>
    </row>
    <row r="20" spans="1:6" x14ac:dyDescent="0.2">
      <c r="A20" s="3">
        <v>42185</v>
      </c>
      <c r="B20" s="2" t="s">
        <v>10</v>
      </c>
      <c r="C20" s="2" t="s">
        <v>7</v>
      </c>
      <c r="D20" s="7">
        <v>2940738027.8103514</v>
      </c>
      <c r="E20" s="7">
        <v>552004778.74984038</v>
      </c>
      <c r="F20" s="7">
        <v>3367229.150374026</v>
      </c>
    </row>
    <row r="21" spans="1:6" x14ac:dyDescent="0.2">
      <c r="A21" s="5">
        <v>42124</v>
      </c>
      <c r="B21" s="4" t="s">
        <v>8</v>
      </c>
      <c r="C21" s="4" t="s">
        <v>7</v>
      </c>
      <c r="D21" s="8">
        <v>11872226614.898186</v>
      </c>
      <c r="E21" s="8">
        <v>531056323.78972954</v>
      </c>
      <c r="F21" s="8">
        <v>3239443.5751173506</v>
      </c>
    </row>
    <row r="22" spans="1:6" x14ac:dyDescent="0.2">
      <c r="A22" s="3">
        <v>42124</v>
      </c>
      <c r="B22" s="2" t="s">
        <v>6</v>
      </c>
      <c r="C22" s="2" t="s">
        <v>7</v>
      </c>
      <c r="D22" s="7">
        <v>7048696484.9498415</v>
      </c>
      <c r="E22" s="7">
        <v>514960913.98067015</v>
      </c>
      <c r="F22" s="7">
        <v>3141261.5752820885</v>
      </c>
    </row>
    <row r="23" spans="1:6" x14ac:dyDescent="0.2">
      <c r="A23" s="5">
        <v>42277</v>
      </c>
      <c r="B23" s="4" t="s">
        <v>10</v>
      </c>
      <c r="C23" s="4" t="s">
        <v>7</v>
      </c>
      <c r="D23" s="8">
        <v>1832161387.2338994</v>
      </c>
      <c r="E23" s="8">
        <v>513752193.09223241</v>
      </c>
      <c r="F23" s="8">
        <v>3493514.9130271808</v>
      </c>
    </row>
    <row r="24" spans="1:6" x14ac:dyDescent="0.2">
      <c r="A24" s="3">
        <v>42338</v>
      </c>
      <c r="B24" s="2" t="s">
        <v>8</v>
      </c>
      <c r="C24" s="2" t="s">
        <v>9</v>
      </c>
      <c r="D24" s="7">
        <v>6821005476.8442249</v>
      </c>
      <c r="E24" s="7">
        <v>502864688.48880911</v>
      </c>
      <c r="F24" s="7">
        <v>2388607.2703218441</v>
      </c>
    </row>
    <row r="25" spans="1:6" x14ac:dyDescent="0.2">
      <c r="A25" s="5">
        <v>42582</v>
      </c>
      <c r="B25" s="4" t="s">
        <v>11</v>
      </c>
      <c r="C25" s="4" t="s">
        <v>9</v>
      </c>
      <c r="D25" s="8">
        <v>2174344163.7301397</v>
      </c>
      <c r="E25" s="8">
        <v>479226113.96399462</v>
      </c>
      <c r="F25" s="8">
        <v>2276324.0413289745</v>
      </c>
    </row>
    <row r="26" spans="1:6" x14ac:dyDescent="0.2">
      <c r="A26" s="3">
        <v>42063</v>
      </c>
      <c r="B26" s="2" t="s">
        <v>10</v>
      </c>
      <c r="C26" s="2" t="s">
        <v>9</v>
      </c>
      <c r="D26" s="7">
        <v>500022491.46481097</v>
      </c>
      <c r="E26" s="7">
        <v>476325482.25581652</v>
      </c>
      <c r="F26" s="7">
        <v>2381627.4112790828</v>
      </c>
    </row>
    <row r="27" spans="1:6" x14ac:dyDescent="0.2">
      <c r="A27" s="5">
        <v>42063</v>
      </c>
      <c r="B27" s="4" t="s">
        <v>8</v>
      </c>
      <c r="C27" s="4" t="s">
        <v>7</v>
      </c>
      <c r="D27" s="8">
        <v>11851888066.660883</v>
      </c>
      <c r="E27" s="8">
        <v>433161600.89451712</v>
      </c>
      <c r="F27" s="8">
        <v>2642285.7654565545</v>
      </c>
    </row>
    <row r="28" spans="1:6" x14ac:dyDescent="0.2">
      <c r="A28" s="3">
        <v>42308</v>
      </c>
      <c r="B28" s="2" t="s">
        <v>6</v>
      </c>
      <c r="C28" s="2" t="s">
        <v>7</v>
      </c>
      <c r="D28" s="7">
        <v>3900122482.0069246</v>
      </c>
      <c r="E28" s="7">
        <v>432840443.24966168</v>
      </c>
      <c r="F28" s="7">
        <v>2640326.7038229359</v>
      </c>
    </row>
    <row r="29" spans="1:6" x14ac:dyDescent="0.2">
      <c r="A29" s="5">
        <v>42429</v>
      </c>
      <c r="B29" s="4" t="s">
        <v>6</v>
      </c>
      <c r="C29" s="4" t="s">
        <v>7</v>
      </c>
      <c r="D29" s="8">
        <v>3489789858.721859</v>
      </c>
      <c r="E29" s="8">
        <v>419670869.01449049</v>
      </c>
      <c r="F29" s="8">
        <v>2853761.9092985373</v>
      </c>
    </row>
    <row r="30" spans="1:6" x14ac:dyDescent="0.2">
      <c r="A30" s="3">
        <v>42521</v>
      </c>
      <c r="B30" s="2" t="s">
        <v>10</v>
      </c>
      <c r="C30" s="2" t="s">
        <v>7</v>
      </c>
      <c r="D30" s="7">
        <v>1750132508.1588798</v>
      </c>
      <c r="E30" s="7">
        <v>403614613.57297516</v>
      </c>
      <c r="F30" s="7">
        <v>2462049.1427951474</v>
      </c>
    </row>
    <row r="31" spans="1:6" x14ac:dyDescent="0.2">
      <c r="A31" s="5">
        <v>42063</v>
      </c>
      <c r="B31" s="4" t="s">
        <v>11</v>
      </c>
      <c r="C31" s="4" t="s">
        <v>9</v>
      </c>
      <c r="D31" s="8">
        <v>2452565537.5139751</v>
      </c>
      <c r="E31" s="8">
        <v>386221227.4444564</v>
      </c>
      <c r="F31" s="8">
        <v>1931106.1372222817</v>
      </c>
    </row>
    <row r="32" spans="1:6" x14ac:dyDescent="0.2">
      <c r="A32" s="3">
        <v>42035</v>
      </c>
      <c r="B32" s="2" t="s">
        <v>6</v>
      </c>
      <c r="C32" s="2" t="s">
        <v>9</v>
      </c>
      <c r="D32" s="7">
        <v>2305147117.0835538</v>
      </c>
      <c r="E32" s="7">
        <v>377341622.66411704</v>
      </c>
      <c r="F32" s="7">
        <v>1886708.1133205863</v>
      </c>
    </row>
    <row r="33" spans="1:6" x14ac:dyDescent="0.2">
      <c r="A33" s="5">
        <v>42460</v>
      </c>
      <c r="B33" s="4" t="s">
        <v>10</v>
      </c>
      <c r="C33" s="4" t="s">
        <v>9</v>
      </c>
      <c r="D33" s="8">
        <v>516606068.60647076</v>
      </c>
      <c r="E33" s="8">
        <v>372921244.70848417</v>
      </c>
      <c r="F33" s="8">
        <v>1771375.9123652996</v>
      </c>
    </row>
    <row r="34" spans="1:6" x14ac:dyDescent="0.2">
      <c r="A34" s="3">
        <v>42035</v>
      </c>
      <c r="B34" s="2" t="s">
        <v>8</v>
      </c>
      <c r="C34" s="2" t="s">
        <v>9</v>
      </c>
      <c r="D34" s="7">
        <v>6174965388.5483379</v>
      </c>
      <c r="E34" s="7">
        <v>354489335.76782393</v>
      </c>
      <c r="F34" s="7">
        <v>1772446.6788391201</v>
      </c>
    </row>
    <row r="35" spans="1:6" x14ac:dyDescent="0.2">
      <c r="A35" s="5">
        <v>42400</v>
      </c>
      <c r="B35" s="4" t="s">
        <v>10</v>
      </c>
      <c r="C35" s="4" t="s">
        <v>7</v>
      </c>
      <c r="D35" s="8">
        <v>898370749.21076775</v>
      </c>
      <c r="E35" s="8">
        <v>352806687.25617892</v>
      </c>
      <c r="F35" s="8">
        <v>2399085.4733420163</v>
      </c>
    </row>
    <row r="36" spans="1:6" x14ac:dyDescent="0.2">
      <c r="A36" s="3">
        <v>42124</v>
      </c>
      <c r="B36" s="2" t="s">
        <v>10</v>
      </c>
      <c r="C36" s="2" t="s">
        <v>7</v>
      </c>
      <c r="D36" s="7">
        <v>1534150725.9221261</v>
      </c>
      <c r="E36" s="7">
        <v>333214359.40351832</v>
      </c>
      <c r="F36" s="7">
        <v>2032607.5923614616</v>
      </c>
    </row>
    <row r="37" spans="1:6" x14ac:dyDescent="0.2">
      <c r="A37" s="5">
        <v>42582</v>
      </c>
      <c r="B37" s="4" t="s">
        <v>10</v>
      </c>
      <c r="C37" s="4" t="s">
        <v>9</v>
      </c>
      <c r="D37" s="8">
        <v>496650173.07043493</v>
      </c>
      <c r="E37" s="8">
        <v>318707100.07669163</v>
      </c>
      <c r="F37" s="8">
        <v>1513858.7253642851</v>
      </c>
    </row>
    <row r="38" spans="1:6" x14ac:dyDescent="0.2">
      <c r="A38" s="3">
        <v>42308</v>
      </c>
      <c r="B38" s="2" t="s">
        <v>8</v>
      </c>
      <c r="C38" s="2" t="s">
        <v>7</v>
      </c>
      <c r="D38" s="7">
        <v>7921989001.02211</v>
      </c>
      <c r="E38" s="7">
        <v>305447215.82064664</v>
      </c>
      <c r="F38" s="7">
        <v>1863228.0165059448</v>
      </c>
    </row>
    <row r="39" spans="1:6" x14ac:dyDescent="0.2">
      <c r="A39" s="5">
        <v>42063</v>
      </c>
      <c r="B39" s="4" t="s">
        <v>6</v>
      </c>
      <c r="C39" s="4" t="s">
        <v>7</v>
      </c>
      <c r="D39" s="8">
        <v>7069942707.6318874</v>
      </c>
      <c r="E39" s="8">
        <v>295783946.7875458</v>
      </c>
      <c r="F39" s="8">
        <v>1804282.0754040293</v>
      </c>
    </row>
    <row r="40" spans="1:6" x14ac:dyDescent="0.2">
      <c r="A40" s="3">
        <v>42277</v>
      </c>
      <c r="B40" s="2" t="s">
        <v>6</v>
      </c>
      <c r="C40" s="2" t="s">
        <v>9</v>
      </c>
      <c r="D40" s="7">
        <v>2082803438.3533738</v>
      </c>
      <c r="E40" s="7">
        <v>293915204.37601024</v>
      </c>
      <c r="F40" s="7">
        <v>1469576.0218800516</v>
      </c>
    </row>
    <row r="41" spans="1:6" x14ac:dyDescent="0.2">
      <c r="A41" s="5">
        <v>42551</v>
      </c>
      <c r="B41" s="4" t="s">
        <v>12</v>
      </c>
      <c r="C41" s="4" t="s">
        <v>9</v>
      </c>
      <c r="D41" s="8">
        <v>659992566.0399971</v>
      </c>
      <c r="E41" s="8">
        <v>290989820.74000013</v>
      </c>
      <c r="F41" s="8">
        <v>1382201.6485150005</v>
      </c>
    </row>
    <row r="42" spans="1:6" x14ac:dyDescent="0.2">
      <c r="A42" s="3">
        <v>42063</v>
      </c>
      <c r="B42" s="2" t="s">
        <v>13</v>
      </c>
      <c r="C42" s="2" t="s">
        <v>9</v>
      </c>
      <c r="D42" s="7">
        <v>1752870632.5911646</v>
      </c>
      <c r="E42" s="7">
        <v>272648498.54012918</v>
      </c>
      <c r="F42" s="7">
        <v>1363242.4927006459</v>
      </c>
    </row>
    <row r="43" spans="1:6" x14ac:dyDescent="0.2">
      <c r="A43" s="5">
        <v>42216</v>
      </c>
      <c r="B43" s="4" t="s">
        <v>11</v>
      </c>
      <c r="C43" s="4" t="s">
        <v>9</v>
      </c>
      <c r="D43" s="8">
        <v>2151411215.2235985</v>
      </c>
      <c r="E43" s="8">
        <v>269447679.08051836</v>
      </c>
      <c r="F43" s="8">
        <v>1279876.4756324629</v>
      </c>
    </row>
    <row r="44" spans="1:6" x14ac:dyDescent="0.2">
      <c r="A44" s="3">
        <v>42277</v>
      </c>
      <c r="B44" s="2" t="s">
        <v>10</v>
      </c>
      <c r="C44" s="2" t="s">
        <v>9</v>
      </c>
      <c r="D44" s="7">
        <v>444764166.57628578</v>
      </c>
      <c r="E44" s="7">
        <v>265050459.54650965</v>
      </c>
      <c r="F44" s="7">
        <v>1325252.2977325486</v>
      </c>
    </row>
    <row r="45" spans="1:6" x14ac:dyDescent="0.2">
      <c r="A45" s="5">
        <v>42124</v>
      </c>
      <c r="B45" s="4" t="s">
        <v>11</v>
      </c>
      <c r="C45" s="4" t="s">
        <v>9</v>
      </c>
      <c r="D45" s="8">
        <v>2376399884.9054523</v>
      </c>
      <c r="E45" s="8">
        <v>263365452.91754815</v>
      </c>
      <c r="F45" s="8">
        <v>1250985.9013583534</v>
      </c>
    </row>
    <row r="46" spans="1:6" x14ac:dyDescent="0.2">
      <c r="A46" s="3">
        <v>42338</v>
      </c>
      <c r="B46" s="2" t="s">
        <v>6</v>
      </c>
      <c r="C46" s="2" t="s">
        <v>7</v>
      </c>
      <c r="D46" s="7">
        <v>3996133516.6320553</v>
      </c>
      <c r="E46" s="7">
        <v>256934796.65908444</v>
      </c>
      <c r="F46" s="7">
        <v>1567302.2596204139</v>
      </c>
    </row>
    <row r="47" spans="1:6" x14ac:dyDescent="0.2">
      <c r="A47" s="5">
        <v>42369</v>
      </c>
      <c r="B47" s="4" t="s">
        <v>6</v>
      </c>
      <c r="C47" s="4" t="s">
        <v>7</v>
      </c>
      <c r="D47" s="8">
        <v>4099751810.0329704</v>
      </c>
      <c r="E47" s="8">
        <v>256811920.48338795</v>
      </c>
      <c r="F47" s="8">
        <v>1746321.0592870389</v>
      </c>
    </row>
    <row r="48" spans="1:6" x14ac:dyDescent="0.2">
      <c r="A48" s="3">
        <v>42521</v>
      </c>
      <c r="B48" s="2" t="s">
        <v>10</v>
      </c>
      <c r="C48" s="2" t="s">
        <v>9</v>
      </c>
      <c r="D48" s="7">
        <v>433173337.26340663</v>
      </c>
      <c r="E48" s="7">
        <v>252456143.28503695</v>
      </c>
      <c r="F48" s="7">
        <v>1199166.6806039256</v>
      </c>
    </row>
    <row r="49" spans="1:6" x14ac:dyDescent="0.2">
      <c r="A49" s="5">
        <v>42063</v>
      </c>
      <c r="B49" s="4" t="s">
        <v>6</v>
      </c>
      <c r="C49" s="4" t="s">
        <v>9</v>
      </c>
      <c r="D49" s="8">
        <v>2590170922.4305897</v>
      </c>
      <c r="E49" s="8">
        <v>243790379.70301026</v>
      </c>
      <c r="F49" s="8">
        <v>1218951.8985150517</v>
      </c>
    </row>
    <row r="50" spans="1:6" x14ac:dyDescent="0.2">
      <c r="A50" s="3">
        <v>42460</v>
      </c>
      <c r="B50" s="2" t="s">
        <v>14</v>
      </c>
      <c r="C50" s="2" t="s">
        <v>9</v>
      </c>
      <c r="D50" s="7">
        <v>1414087157.1124933</v>
      </c>
      <c r="E50" s="7">
        <v>241154098.97400984</v>
      </c>
      <c r="F50" s="7">
        <v>1145481.9701265479</v>
      </c>
    </row>
    <row r="51" spans="1:6" x14ac:dyDescent="0.2">
      <c r="A51" s="5">
        <v>42460</v>
      </c>
      <c r="B51" s="4" t="s">
        <v>15</v>
      </c>
      <c r="C51" s="4" t="s">
        <v>9</v>
      </c>
      <c r="D51" s="8">
        <v>962501140.41590035</v>
      </c>
      <c r="E51" s="8">
        <v>231321008.10083067</v>
      </c>
      <c r="F51" s="8">
        <v>1098774.7884789463</v>
      </c>
    </row>
    <row r="52" spans="1:6" x14ac:dyDescent="0.2">
      <c r="A52" s="3">
        <v>42551</v>
      </c>
      <c r="B52" s="2" t="s">
        <v>6</v>
      </c>
      <c r="C52" s="2" t="s">
        <v>7</v>
      </c>
      <c r="D52" s="7">
        <v>4823881428.0329666</v>
      </c>
      <c r="E52" s="7">
        <v>204592094.04190508</v>
      </c>
      <c r="F52" s="7">
        <v>1248011.7736556216</v>
      </c>
    </row>
    <row r="53" spans="1:6" x14ac:dyDescent="0.2">
      <c r="A53" s="5">
        <v>42582</v>
      </c>
      <c r="B53" s="4" t="s">
        <v>13</v>
      </c>
      <c r="C53" s="4" t="s">
        <v>7</v>
      </c>
      <c r="D53" s="8">
        <v>1656458674.6568568</v>
      </c>
      <c r="E53" s="8">
        <v>204490833.68850553</v>
      </c>
      <c r="F53" s="8">
        <v>1247394.0854998836</v>
      </c>
    </row>
    <row r="54" spans="1:6" x14ac:dyDescent="0.2">
      <c r="A54" s="3">
        <v>42460</v>
      </c>
      <c r="B54" s="2" t="s">
        <v>13</v>
      </c>
      <c r="C54" s="2" t="s">
        <v>9</v>
      </c>
      <c r="D54" s="7">
        <v>1559233226.906956</v>
      </c>
      <c r="E54" s="7">
        <v>202196193.40770724</v>
      </c>
      <c r="F54" s="7">
        <v>960431.91868660925</v>
      </c>
    </row>
    <row r="55" spans="1:6" x14ac:dyDescent="0.2">
      <c r="A55" s="5">
        <v>42094</v>
      </c>
      <c r="B55" s="4" t="s">
        <v>16</v>
      </c>
      <c r="C55" s="4" t="s">
        <v>9</v>
      </c>
      <c r="D55" s="8">
        <v>1678175817.3106308</v>
      </c>
      <c r="E55" s="8">
        <v>197904033.41235292</v>
      </c>
      <c r="F55" s="8">
        <v>940044.15870867623</v>
      </c>
    </row>
    <row r="56" spans="1:6" x14ac:dyDescent="0.2">
      <c r="A56" s="3">
        <v>42429</v>
      </c>
      <c r="B56" s="2" t="s">
        <v>8</v>
      </c>
      <c r="C56" s="2" t="s">
        <v>7</v>
      </c>
      <c r="D56" s="7">
        <v>6276320709.2854443</v>
      </c>
      <c r="E56" s="7">
        <v>190608464.94891301</v>
      </c>
      <c r="F56" s="7">
        <v>1296137.5616526075</v>
      </c>
    </row>
    <row r="57" spans="1:6" x14ac:dyDescent="0.2">
      <c r="A57" s="5">
        <v>42521</v>
      </c>
      <c r="B57" s="4" t="s">
        <v>13</v>
      </c>
      <c r="C57" s="4" t="s">
        <v>9</v>
      </c>
      <c r="D57" s="8">
        <v>1950591615.1964269</v>
      </c>
      <c r="E57" s="8">
        <v>179447219.83130345</v>
      </c>
      <c r="F57" s="8">
        <v>852374.29419869138</v>
      </c>
    </row>
    <row r="58" spans="1:6" x14ac:dyDescent="0.2">
      <c r="A58" s="3">
        <v>42490</v>
      </c>
      <c r="B58" s="2" t="s">
        <v>13</v>
      </c>
      <c r="C58" s="2" t="s">
        <v>9</v>
      </c>
      <c r="D58" s="7">
        <v>1768851658.2084408</v>
      </c>
      <c r="E58" s="7">
        <v>167351374.06751719</v>
      </c>
      <c r="F58" s="7">
        <v>794919.02682070655</v>
      </c>
    </row>
    <row r="59" spans="1:6" x14ac:dyDescent="0.2">
      <c r="A59" s="5">
        <v>42063</v>
      </c>
      <c r="B59" s="4" t="s">
        <v>14</v>
      </c>
      <c r="C59" s="4" t="s">
        <v>9</v>
      </c>
      <c r="D59" s="8">
        <v>1487932515.504343</v>
      </c>
      <c r="E59" s="8">
        <v>161687692.46199608</v>
      </c>
      <c r="F59" s="8">
        <v>808438.4623099796</v>
      </c>
    </row>
    <row r="60" spans="1:6" x14ac:dyDescent="0.2">
      <c r="A60" s="3">
        <v>42216</v>
      </c>
      <c r="B60" s="2" t="s">
        <v>6</v>
      </c>
      <c r="C60" s="2" t="s">
        <v>9</v>
      </c>
      <c r="D60" s="7">
        <v>1771641960.2863133</v>
      </c>
      <c r="E60" s="7">
        <v>138543307.05851603</v>
      </c>
      <c r="F60" s="7">
        <v>658080.70852795092</v>
      </c>
    </row>
    <row r="61" spans="1:6" x14ac:dyDescent="0.2">
      <c r="A61" s="5">
        <v>42551</v>
      </c>
      <c r="B61" s="4" t="s">
        <v>16</v>
      </c>
      <c r="C61" s="4" t="s">
        <v>7</v>
      </c>
      <c r="D61" s="8">
        <v>1453259304.864223</v>
      </c>
      <c r="E61" s="8">
        <v>138095419.12117124</v>
      </c>
      <c r="F61" s="8">
        <v>842382.05663914466</v>
      </c>
    </row>
    <row r="62" spans="1:6" x14ac:dyDescent="0.2">
      <c r="A62" s="3">
        <v>42338</v>
      </c>
      <c r="B62" s="2" t="s">
        <v>11</v>
      </c>
      <c r="C62" s="2" t="s">
        <v>7</v>
      </c>
      <c r="D62" s="7">
        <v>3860362503.215517</v>
      </c>
      <c r="E62" s="7">
        <v>135979817.31647962</v>
      </c>
      <c r="F62" s="7">
        <v>829476.88563052518</v>
      </c>
    </row>
    <row r="63" spans="1:6" x14ac:dyDescent="0.2">
      <c r="A63" s="5">
        <v>42247</v>
      </c>
      <c r="B63" s="4" t="s">
        <v>6</v>
      </c>
      <c r="C63" s="4" t="s">
        <v>9</v>
      </c>
      <c r="D63" s="8">
        <v>1863715132.9522085</v>
      </c>
      <c r="E63" s="8">
        <v>131689049.8078081</v>
      </c>
      <c r="F63" s="8">
        <v>658445.24903904006</v>
      </c>
    </row>
    <row r="64" spans="1:6" x14ac:dyDescent="0.2">
      <c r="A64" s="3">
        <v>42035</v>
      </c>
      <c r="B64" s="2" t="s">
        <v>10</v>
      </c>
      <c r="C64" s="2" t="s">
        <v>7</v>
      </c>
      <c r="D64" s="7">
        <v>1519876395.4360077</v>
      </c>
      <c r="E64" s="7">
        <v>127935861.46250644</v>
      </c>
      <c r="F64" s="7">
        <v>780408.75492128928</v>
      </c>
    </row>
    <row r="65" spans="1:6" x14ac:dyDescent="0.2">
      <c r="A65" s="5">
        <v>42124</v>
      </c>
      <c r="B65" s="4" t="s">
        <v>8</v>
      </c>
      <c r="C65" s="4" t="s">
        <v>9</v>
      </c>
      <c r="D65" s="8">
        <v>6664462967.5646629</v>
      </c>
      <c r="E65" s="8">
        <v>116807285.89822423</v>
      </c>
      <c r="F65" s="8">
        <v>554834.60801656533</v>
      </c>
    </row>
    <row r="66" spans="1:6" x14ac:dyDescent="0.2">
      <c r="A66" s="3">
        <v>42429</v>
      </c>
      <c r="B66" s="2" t="s">
        <v>6</v>
      </c>
      <c r="C66" s="2" t="s">
        <v>9</v>
      </c>
      <c r="D66" s="7">
        <v>2410712099.7608633</v>
      </c>
      <c r="E66" s="7">
        <v>116620669.02728756</v>
      </c>
      <c r="F66" s="7">
        <v>583103.34513643733</v>
      </c>
    </row>
    <row r="67" spans="1:6" x14ac:dyDescent="0.2">
      <c r="A67" s="5">
        <v>42460</v>
      </c>
      <c r="B67" s="4" t="s">
        <v>13</v>
      </c>
      <c r="C67" s="4" t="s">
        <v>7</v>
      </c>
      <c r="D67" s="8">
        <v>1505260620.104599</v>
      </c>
      <c r="E67" s="8">
        <v>115061563.25379431</v>
      </c>
      <c r="F67" s="8">
        <v>782418.63012580131</v>
      </c>
    </row>
    <row r="68" spans="1:6" x14ac:dyDescent="0.2">
      <c r="A68" s="3">
        <v>42308</v>
      </c>
      <c r="B68" s="2" t="s">
        <v>14</v>
      </c>
      <c r="C68" s="2" t="s">
        <v>9</v>
      </c>
      <c r="D68" s="7">
        <v>1332467258.1707926</v>
      </c>
      <c r="E68" s="7">
        <v>107379266.61997104</v>
      </c>
      <c r="F68" s="7">
        <v>536896.33309985488</v>
      </c>
    </row>
    <row r="69" spans="1:6" x14ac:dyDescent="0.2">
      <c r="A69" s="5">
        <v>42460</v>
      </c>
      <c r="B69" s="4" t="s">
        <v>11</v>
      </c>
      <c r="C69" s="4" t="s">
        <v>9</v>
      </c>
      <c r="D69" s="8">
        <v>1749784357.9569097</v>
      </c>
      <c r="E69" s="8">
        <v>106088408.26540667</v>
      </c>
      <c r="F69" s="8">
        <v>503919.93926068163</v>
      </c>
    </row>
    <row r="70" spans="1:6" x14ac:dyDescent="0.2">
      <c r="A70" s="3">
        <v>42582</v>
      </c>
      <c r="B70" s="2" t="s">
        <v>11</v>
      </c>
      <c r="C70" s="2" t="s">
        <v>7</v>
      </c>
      <c r="D70" s="7">
        <v>3494375695.3825898</v>
      </c>
      <c r="E70" s="7">
        <v>104250440.57537788</v>
      </c>
      <c r="F70" s="7">
        <v>635927.68750980485</v>
      </c>
    </row>
    <row r="71" spans="1:6" x14ac:dyDescent="0.2">
      <c r="A71" s="5">
        <v>42369</v>
      </c>
      <c r="B71" s="4" t="s">
        <v>13</v>
      </c>
      <c r="C71" s="4" t="s">
        <v>7</v>
      </c>
      <c r="D71" s="8">
        <v>1468993283.3816149</v>
      </c>
      <c r="E71" s="8">
        <v>90895874.424194261</v>
      </c>
      <c r="F71" s="8">
        <v>618091.94608452101</v>
      </c>
    </row>
    <row r="72" spans="1:6" x14ac:dyDescent="0.2">
      <c r="A72" s="3">
        <v>42063</v>
      </c>
      <c r="B72" s="2" t="s">
        <v>15</v>
      </c>
      <c r="C72" s="2" t="s">
        <v>9</v>
      </c>
      <c r="D72" s="7">
        <v>1030224763.0433059</v>
      </c>
      <c r="E72" s="7">
        <v>79368704.491647631</v>
      </c>
      <c r="F72" s="7">
        <v>396843.52245823824</v>
      </c>
    </row>
    <row r="73" spans="1:6" x14ac:dyDescent="0.2">
      <c r="A73" s="5">
        <v>42035</v>
      </c>
      <c r="B73" s="4" t="s">
        <v>14</v>
      </c>
      <c r="C73" s="4" t="s">
        <v>9</v>
      </c>
      <c r="D73" s="8">
        <v>1301731997.9046566</v>
      </c>
      <c r="E73" s="8">
        <v>78448435.78855896</v>
      </c>
      <c r="F73" s="8">
        <v>392242.17894279491</v>
      </c>
    </row>
    <row r="74" spans="1:6" x14ac:dyDescent="0.2">
      <c r="A74" s="3">
        <v>42460</v>
      </c>
      <c r="B74" s="2" t="s">
        <v>16</v>
      </c>
      <c r="C74" s="2" t="s">
        <v>7</v>
      </c>
      <c r="D74" s="7">
        <v>1438358273.9775002</v>
      </c>
      <c r="E74" s="7">
        <v>77598106.000982568</v>
      </c>
      <c r="F74" s="7">
        <v>527667.12080668146</v>
      </c>
    </row>
    <row r="75" spans="1:6" x14ac:dyDescent="0.2">
      <c r="A75" s="5">
        <v>42124</v>
      </c>
      <c r="B75" s="4" t="s">
        <v>15</v>
      </c>
      <c r="C75" s="4" t="s">
        <v>9</v>
      </c>
      <c r="D75" s="8">
        <v>1067047829.414206</v>
      </c>
      <c r="E75" s="8">
        <v>76445080.160915405</v>
      </c>
      <c r="F75" s="8">
        <v>363114.1307643482</v>
      </c>
    </row>
    <row r="76" spans="1:6" x14ac:dyDescent="0.2">
      <c r="A76" s="3">
        <v>42582</v>
      </c>
      <c r="B76" s="2" t="s">
        <v>15</v>
      </c>
      <c r="C76" s="2" t="s">
        <v>9</v>
      </c>
      <c r="D76" s="7">
        <v>1192530106.9230559</v>
      </c>
      <c r="E76" s="7">
        <v>75031615.7686259</v>
      </c>
      <c r="F76" s="7">
        <v>356400.17490097333</v>
      </c>
    </row>
    <row r="77" spans="1:6" x14ac:dyDescent="0.2">
      <c r="A77" s="5">
        <v>42308</v>
      </c>
      <c r="B77" s="4" t="s">
        <v>15</v>
      </c>
      <c r="C77" s="4" t="s">
        <v>9</v>
      </c>
      <c r="D77" s="8">
        <v>976917050.69256961</v>
      </c>
      <c r="E77" s="8">
        <v>73540183.70183748</v>
      </c>
      <c r="F77" s="8">
        <v>367700.91850918741</v>
      </c>
    </row>
    <row r="78" spans="1:6" x14ac:dyDescent="0.2">
      <c r="A78" s="3">
        <v>42460</v>
      </c>
      <c r="B78" s="2" t="s">
        <v>16</v>
      </c>
      <c r="C78" s="2" t="s">
        <v>9</v>
      </c>
      <c r="D78" s="7">
        <v>1236789519.3025258</v>
      </c>
      <c r="E78" s="7">
        <v>71407691.947850943</v>
      </c>
      <c r="F78" s="7">
        <v>339186.53675229196</v>
      </c>
    </row>
    <row r="79" spans="1:6" x14ac:dyDescent="0.2">
      <c r="A79" s="5">
        <v>42124</v>
      </c>
      <c r="B79" s="4" t="s">
        <v>14</v>
      </c>
      <c r="C79" s="4" t="s">
        <v>9</v>
      </c>
      <c r="D79" s="8">
        <v>1553875362.900877</v>
      </c>
      <c r="E79" s="8">
        <v>68641408.496924013</v>
      </c>
      <c r="F79" s="8">
        <v>326046.69036038907</v>
      </c>
    </row>
    <row r="80" spans="1:6" x14ac:dyDescent="0.2">
      <c r="A80" s="3">
        <v>42338</v>
      </c>
      <c r="B80" s="2" t="s">
        <v>10</v>
      </c>
      <c r="C80" s="2" t="s">
        <v>9</v>
      </c>
      <c r="D80" s="7">
        <v>200640764.47543111</v>
      </c>
      <c r="E80" s="7">
        <v>66406982.971515827</v>
      </c>
      <c r="F80" s="7">
        <v>315433.16911470017</v>
      </c>
    </row>
    <row r="81" spans="1:6" x14ac:dyDescent="0.2">
      <c r="A81" s="5">
        <v>42338</v>
      </c>
      <c r="B81" s="4" t="s">
        <v>13</v>
      </c>
      <c r="C81" s="4" t="s">
        <v>7</v>
      </c>
      <c r="D81" s="8">
        <v>1423773089.5880263</v>
      </c>
      <c r="E81" s="8">
        <v>63481850.442402549</v>
      </c>
      <c r="F81" s="8">
        <v>387239.28769865556</v>
      </c>
    </row>
    <row r="82" spans="1:6" x14ac:dyDescent="0.2">
      <c r="A82" s="3">
        <v>42400</v>
      </c>
      <c r="B82" s="2" t="s">
        <v>6</v>
      </c>
      <c r="C82" s="2" t="s">
        <v>9</v>
      </c>
      <c r="D82" s="7">
        <v>2284537587.4552045</v>
      </c>
      <c r="E82" s="7">
        <v>63066198.395802617</v>
      </c>
      <c r="F82" s="7">
        <v>315330.99197901285</v>
      </c>
    </row>
    <row r="83" spans="1:6" x14ac:dyDescent="0.2">
      <c r="A83" s="5">
        <v>42582</v>
      </c>
      <c r="B83" s="4" t="s">
        <v>14</v>
      </c>
      <c r="C83" s="4" t="s">
        <v>9</v>
      </c>
      <c r="D83" s="8">
        <v>1655561475.788928</v>
      </c>
      <c r="E83" s="8">
        <v>62848878.524380997</v>
      </c>
      <c r="F83" s="8">
        <v>298532.17299081007</v>
      </c>
    </row>
    <row r="84" spans="1:6" x14ac:dyDescent="0.2">
      <c r="A84" s="3">
        <v>42063</v>
      </c>
      <c r="B84" s="2" t="s">
        <v>16</v>
      </c>
      <c r="C84" s="2" t="s">
        <v>9</v>
      </c>
      <c r="D84" s="7">
        <v>1502794314.1460214</v>
      </c>
      <c r="E84" s="7">
        <v>59739138.234569632</v>
      </c>
      <c r="F84" s="7">
        <v>298695.69117284816</v>
      </c>
    </row>
    <row r="85" spans="1:6" x14ac:dyDescent="0.2">
      <c r="A85" s="5">
        <v>42247</v>
      </c>
      <c r="B85" s="4" t="s">
        <v>14</v>
      </c>
      <c r="C85" s="4" t="s">
        <v>7</v>
      </c>
      <c r="D85" s="8">
        <v>1569878250.1836603</v>
      </c>
      <c r="E85" s="8">
        <v>56515053.57019987</v>
      </c>
      <c r="F85" s="8">
        <v>344741.82677821978</v>
      </c>
    </row>
    <row r="86" spans="1:6" x14ac:dyDescent="0.2">
      <c r="A86" s="3">
        <v>42582</v>
      </c>
      <c r="B86" s="2" t="s">
        <v>6</v>
      </c>
      <c r="C86" s="2" t="s">
        <v>9</v>
      </c>
      <c r="D86" s="7">
        <v>3049478388.872674</v>
      </c>
      <c r="E86" s="7">
        <v>54246999.686777592</v>
      </c>
      <c r="F86" s="7">
        <v>257673.24851219356</v>
      </c>
    </row>
    <row r="87" spans="1:6" x14ac:dyDescent="0.2">
      <c r="A87" s="5">
        <v>42551</v>
      </c>
      <c r="B87" s="4" t="s">
        <v>6</v>
      </c>
      <c r="C87" s="4" t="s">
        <v>9</v>
      </c>
      <c r="D87" s="8">
        <v>2943052351.3169532</v>
      </c>
      <c r="E87" s="8">
        <v>52743803.031427443</v>
      </c>
      <c r="F87" s="8">
        <v>250533.0643992807</v>
      </c>
    </row>
    <row r="88" spans="1:6" x14ac:dyDescent="0.2">
      <c r="A88" s="3">
        <v>42551</v>
      </c>
      <c r="B88" s="2" t="s">
        <v>15</v>
      </c>
      <c r="C88" s="2" t="s">
        <v>9</v>
      </c>
      <c r="D88" s="7">
        <v>1102129718.0512784</v>
      </c>
      <c r="E88" s="7">
        <v>51803181.349364422</v>
      </c>
      <c r="F88" s="7">
        <v>246065.11140948106</v>
      </c>
    </row>
    <row r="89" spans="1:6" x14ac:dyDescent="0.2">
      <c r="A89" s="5">
        <v>42369</v>
      </c>
      <c r="B89" s="4" t="s">
        <v>14</v>
      </c>
      <c r="C89" s="4" t="s">
        <v>7</v>
      </c>
      <c r="D89" s="8">
        <v>1488765746.4460092</v>
      </c>
      <c r="E89" s="8">
        <v>51705164.539787054</v>
      </c>
      <c r="F89" s="8">
        <v>351595.11887055216</v>
      </c>
    </row>
    <row r="90" spans="1:6" x14ac:dyDescent="0.2">
      <c r="A90" s="3">
        <v>42035</v>
      </c>
      <c r="B90" s="2" t="s">
        <v>15</v>
      </c>
      <c r="C90" s="2" t="s">
        <v>9</v>
      </c>
      <c r="D90" s="7">
        <v>934505071.01461327</v>
      </c>
      <c r="E90" s="7">
        <v>51275682.476576634</v>
      </c>
      <c r="F90" s="7">
        <v>256378.41238288314</v>
      </c>
    </row>
    <row r="91" spans="1:6" x14ac:dyDescent="0.2">
      <c r="A91" s="5">
        <v>42124</v>
      </c>
      <c r="B91" s="4" t="s">
        <v>13</v>
      </c>
      <c r="C91" s="4" t="s">
        <v>7</v>
      </c>
      <c r="D91" s="8">
        <v>1714298002.2207284</v>
      </c>
      <c r="E91" s="8">
        <v>49477373.200248264</v>
      </c>
      <c r="F91" s="8">
        <v>301811.97652151447</v>
      </c>
    </row>
    <row r="92" spans="1:6" x14ac:dyDescent="0.2">
      <c r="A92" s="3">
        <v>42155</v>
      </c>
      <c r="B92" s="2" t="s">
        <v>14</v>
      </c>
      <c r="C92" s="2" t="s">
        <v>9</v>
      </c>
      <c r="D92" s="7">
        <v>1596305437.6877036</v>
      </c>
      <c r="E92" s="7">
        <v>49407410.345335007</v>
      </c>
      <c r="F92" s="7">
        <v>234685.19914034131</v>
      </c>
    </row>
    <row r="93" spans="1:6" x14ac:dyDescent="0.2">
      <c r="A93" s="5">
        <v>42369</v>
      </c>
      <c r="B93" s="4" t="s">
        <v>11</v>
      </c>
      <c r="C93" s="4" t="s">
        <v>9</v>
      </c>
      <c r="D93" s="8">
        <v>1662863610.6304407</v>
      </c>
      <c r="E93" s="8">
        <v>47759036.853408754</v>
      </c>
      <c r="F93" s="8">
        <v>226855.42505369158</v>
      </c>
    </row>
    <row r="94" spans="1:6" x14ac:dyDescent="0.2">
      <c r="A94" s="3">
        <v>42490</v>
      </c>
      <c r="B94" s="2" t="s">
        <v>15</v>
      </c>
      <c r="C94" s="2" t="s">
        <v>7</v>
      </c>
      <c r="D94" s="7">
        <v>1045191679.7730256</v>
      </c>
      <c r="E94" s="7">
        <v>47387447.369674623</v>
      </c>
      <c r="F94" s="7">
        <v>289063.42895501526</v>
      </c>
    </row>
    <row r="95" spans="1:6" x14ac:dyDescent="0.2">
      <c r="A95" s="5">
        <v>42429</v>
      </c>
      <c r="B95" s="4" t="s">
        <v>10</v>
      </c>
      <c r="C95" s="4" t="s">
        <v>9</v>
      </c>
      <c r="D95" s="8">
        <v>137809431.59894419</v>
      </c>
      <c r="E95" s="8">
        <v>47214734.14540074</v>
      </c>
      <c r="F95" s="8">
        <v>236073.67072700372</v>
      </c>
    </row>
    <row r="96" spans="1:6" x14ac:dyDescent="0.2">
      <c r="A96" s="3">
        <v>42490</v>
      </c>
      <c r="B96" s="2" t="s">
        <v>11</v>
      </c>
      <c r="C96" s="2" t="s">
        <v>9</v>
      </c>
      <c r="D96" s="7">
        <v>1843246574.8056397</v>
      </c>
      <c r="E96" s="7">
        <v>46133680.044796064</v>
      </c>
      <c r="F96" s="7">
        <v>219134.98021278132</v>
      </c>
    </row>
    <row r="97" spans="1:6" x14ac:dyDescent="0.2">
      <c r="A97" s="5">
        <v>42308</v>
      </c>
      <c r="B97" s="4" t="s">
        <v>13</v>
      </c>
      <c r="C97" s="4" t="s">
        <v>7</v>
      </c>
      <c r="D97" s="8">
        <v>1384683545.9054873</v>
      </c>
      <c r="E97" s="8">
        <v>44153781.332555063</v>
      </c>
      <c r="F97" s="8">
        <v>269338.06612858584</v>
      </c>
    </row>
    <row r="98" spans="1:6" x14ac:dyDescent="0.2">
      <c r="A98" s="3">
        <v>42369</v>
      </c>
      <c r="B98" s="2" t="s">
        <v>12</v>
      </c>
      <c r="C98" s="2" t="s">
        <v>7</v>
      </c>
      <c r="D98" s="7">
        <v>517124033.35000068</v>
      </c>
      <c r="E98" s="7">
        <v>43974421.910000049</v>
      </c>
      <c r="F98" s="7">
        <v>299026.06898800033</v>
      </c>
    </row>
    <row r="99" spans="1:6" x14ac:dyDescent="0.2">
      <c r="A99" s="5">
        <v>42551</v>
      </c>
      <c r="B99" s="4" t="s">
        <v>14</v>
      </c>
      <c r="C99" s="4" t="s">
        <v>9</v>
      </c>
      <c r="D99" s="8">
        <v>1577174321.6985326</v>
      </c>
      <c r="E99" s="8">
        <v>41384304.596361995</v>
      </c>
      <c r="F99" s="8">
        <v>196575.44683271978</v>
      </c>
    </row>
    <row r="100" spans="1:6" x14ac:dyDescent="0.2">
      <c r="A100" s="3">
        <v>42521</v>
      </c>
      <c r="B100" s="2" t="s">
        <v>14</v>
      </c>
      <c r="C100" s="2" t="s">
        <v>9</v>
      </c>
      <c r="D100" s="7">
        <v>1520107615.536098</v>
      </c>
      <c r="E100" s="7">
        <v>37760197.430754989</v>
      </c>
      <c r="F100" s="7">
        <v>179360.93779608613</v>
      </c>
    </row>
    <row r="101" spans="1:6" x14ac:dyDescent="0.2">
      <c r="A101" s="5">
        <v>42429</v>
      </c>
      <c r="B101" s="4" t="s">
        <v>11</v>
      </c>
      <c r="C101" s="4" t="s">
        <v>9</v>
      </c>
      <c r="D101" s="8">
        <v>1597591175.1572495</v>
      </c>
      <c r="E101" s="8">
        <v>37270328.667124584</v>
      </c>
      <c r="F101" s="8">
        <v>186351.6433356223</v>
      </c>
    </row>
    <row r="102" spans="1:6" x14ac:dyDescent="0.2">
      <c r="A102" s="3">
        <v>42490</v>
      </c>
      <c r="B102" s="2" t="s">
        <v>14</v>
      </c>
      <c r="C102" s="2" t="s">
        <v>7</v>
      </c>
      <c r="D102" s="7">
        <v>1423487478.9065342</v>
      </c>
      <c r="E102" s="7">
        <v>34554132.270962983</v>
      </c>
      <c r="F102" s="7">
        <v>210780.20685287431</v>
      </c>
    </row>
    <row r="103" spans="1:6" x14ac:dyDescent="0.2">
      <c r="A103" s="5">
        <v>42124</v>
      </c>
      <c r="B103" s="4" t="s">
        <v>15</v>
      </c>
      <c r="C103" s="4" t="s">
        <v>7</v>
      </c>
      <c r="D103" s="8">
        <v>1509457739.9047477</v>
      </c>
      <c r="E103" s="8">
        <v>33404268.603366584</v>
      </c>
      <c r="F103" s="8">
        <v>203766.03848053614</v>
      </c>
    </row>
    <row r="104" spans="1:6" x14ac:dyDescent="0.2">
      <c r="A104" s="3">
        <v>42460</v>
      </c>
      <c r="B104" s="2" t="s">
        <v>14</v>
      </c>
      <c r="C104" s="2" t="s">
        <v>7</v>
      </c>
      <c r="D104" s="7">
        <v>1381922114.3892987</v>
      </c>
      <c r="E104" s="7">
        <v>31860099.284844033</v>
      </c>
      <c r="F104" s="7">
        <v>216648.67513693855</v>
      </c>
    </row>
    <row r="105" spans="1:6" x14ac:dyDescent="0.2">
      <c r="A105" s="5">
        <v>42521</v>
      </c>
      <c r="B105" s="4" t="s">
        <v>15</v>
      </c>
      <c r="C105" s="4" t="s">
        <v>9</v>
      </c>
      <c r="D105" s="8">
        <v>1042418523.9857653</v>
      </c>
      <c r="E105" s="8">
        <v>31083082.400385071</v>
      </c>
      <c r="F105" s="8">
        <v>147644.64140182911</v>
      </c>
    </row>
    <row r="106" spans="1:6" x14ac:dyDescent="0.2">
      <c r="A106" s="3">
        <v>42155</v>
      </c>
      <c r="B106" s="2" t="s">
        <v>14</v>
      </c>
      <c r="C106" s="2" t="s">
        <v>7</v>
      </c>
      <c r="D106" s="7">
        <v>1976630710.3865306</v>
      </c>
      <c r="E106" s="7">
        <v>29404974.69937899</v>
      </c>
      <c r="F106" s="7">
        <v>179370.34566621183</v>
      </c>
    </row>
    <row r="107" spans="1:6" x14ac:dyDescent="0.2">
      <c r="A107" s="5">
        <v>42490</v>
      </c>
      <c r="B107" s="4" t="s">
        <v>14</v>
      </c>
      <c r="C107" s="4" t="s">
        <v>9</v>
      </c>
      <c r="D107" s="8">
        <v>1483129319.5711126</v>
      </c>
      <c r="E107" s="8">
        <v>28907609.727696061</v>
      </c>
      <c r="F107" s="8">
        <v>137311.14620655621</v>
      </c>
    </row>
    <row r="108" spans="1:6" x14ac:dyDescent="0.2">
      <c r="A108" s="3">
        <v>42429</v>
      </c>
      <c r="B108" s="2" t="s">
        <v>14</v>
      </c>
      <c r="C108" s="2" t="s">
        <v>9</v>
      </c>
      <c r="D108" s="7">
        <v>1111291315.9649148</v>
      </c>
      <c r="E108" s="7">
        <v>28662915.195326988</v>
      </c>
      <c r="F108" s="7">
        <v>143314.57597663533</v>
      </c>
    </row>
    <row r="109" spans="1:6" x14ac:dyDescent="0.2">
      <c r="A109" s="5">
        <v>42124</v>
      </c>
      <c r="B109" s="4" t="s">
        <v>13</v>
      </c>
      <c r="C109" s="4" t="s">
        <v>9</v>
      </c>
      <c r="D109" s="8">
        <v>1743511911.4043016</v>
      </c>
      <c r="E109" s="8">
        <v>28393253.318133064</v>
      </c>
      <c r="F109" s="8">
        <v>134867.95326113206</v>
      </c>
    </row>
    <row r="110" spans="1:6" x14ac:dyDescent="0.2">
      <c r="A110" s="3">
        <v>42582</v>
      </c>
      <c r="B110" s="2" t="s">
        <v>12</v>
      </c>
      <c r="C110" s="2" t="s">
        <v>9</v>
      </c>
      <c r="D110" s="7">
        <v>690466828.25999844</v>
      </c>
      <c r="E110" s="7">
        <v>27275811.959999993</v>
      </c>
      <c r="F110" s="7">
        <v>129560.10680999994</v>
      </c>
    </row>
    <row r="111" spans="1:6" x14ac:dyDescent="0.2">
      <c r="A111" s="5">
        <v>42124</v>
      </c>
      <c r="B111" s="4" t="s">
        <v>16</v>
      </c>
      <c r="C111" s="4" t="s">
        <v>9</v>
      </c>
      <c r="D111" s="8">
        <v>1718922878.0403969</v>
      </c>
      <c r="E111" s="8">
        <v>26754061.758079126</v>
      </c>
      <c r="F111" s="8">
        <v>127081.79335087584</v>
      </c>
    </row>
    <row r="112" spans="1:6" x14ac:dyDescent="0.2">
      <c r="A112" s="3">
        <v>42035</v>
      </c>
      <c r="B112" s="2" t="s">
        <v>16</v>
      </c>
      <c r="C112" s="2" t="s">
        <v>9</v>
      </c>
      <c r="D112" s="7">
        <v>1417076797.0484815</v>
      </c>
      <c r="E112" s="7">
        <v>25517799.047558188</v>
      </c>
      <c r="F112" s="7">
        <v>127588.99523779095</v>
      </c>
    </row>
    <row r="113" spans="1:6" x14ac:dyDescent="0.2">
      <c r="A113" s="5">
        <v>42490</v>
      </c>
      <c r="B113" s="4" t="s">
        <v>15</v>
      </c>
      <c r="C113" s="4" t="s">
        <v>9</v>
      </c>
      <c r="D113" s="8">
        <v>1012607808.7729805</v>
      </c>
      <c r="E113" s="8">
        <v>25218178.171124682</v>
      </c>
      <c r="F113" s="8">
        <v>119786.34631284224</v>
      </c>
    </row>
    <row r="114" spans="1:6" x14ac:dyDescent="0.2">
      <c r="A114" s="3">
        <v>42460</v>
      </c>
      <c r="B114" s="2" t="s">
        <v>15</v>
      </c>
      <c r="C114" s="2" t="s">
        <v>7</v>
      </c>
      <c r="D114" s="7">
        <v>992130282.93235934</v>
      </c>
      <c r="E114" s="7">
        <v>25199972.686378535</v>
      </c>
      <c r="F114" s="7">
        <v>171359.81426737408</v>
      </c>
    </row>
    <row r="115" spans="1:6" x14ac:dyDescent="0.2">
      <c r="A115" s="5">
        <v>42429</v>
      </c>
      <c r="B115" s="4" t="s">
        <v>16</v>
      </c>
      <c r="C115" s="4" t="s">
        <v>7</v>
      </c>
      <c r="D115" s="8">
        <v>1212542515.8582284</v>
      </c>
      <c r="E115" s="8">
        <v>24784243.159204032</v>
      </c>
      <c r="F115" s="8">
        <v>168532.85348258738</v>
      </c>
    </row>
    <row r="116" spans="1:6" x14ac:dyDescent="0.2">
      <c r="A116" s="3">
        <v>42277</v>
      </c>
      <c r="B116" s="2" t="s">
        <v>16</v>
      </c>
      <c r="C116" s="2" t="s">
        <v>7</v>
      </c>
      <c r="D116" s="7">
        <v>1313974459.0918858</v>
      </c>
      <c r="E116" s="7">
        <v>24248695.28900725</v>
      </c>
      <c r="F116" s="7">
        <v>164891.12796524932</v>
      </c>
    </row>
    <row r="117" spans="1:6" x14ac:dyDescent="0.2">
      <c r="A117" s="5">
        <v>42429</v>
      </c>
      <c r="B117" s="4" t="s">
        <v>13</v>
      </c>
      <c r="C117" s="4" t="s">
        <v>9</v>
      </c>
      <c r="D117" s="8">
        <v>1330517276.7580068</v>
      </c>
      <c r="E117" s="8">
        <v>23934986.204587989</v>
      </c>
      <c r="F117" s="8">
        <v>119674.93102293996</v>
      </c>
    </row>
    <row r="118" spans="1:6" x14ac:dyDescent="0.2">
      <c r="A118" s="3">
        <v>42155</v>
      </c>
      <c r="B118" s="2" t="s">
        <v>16</v>
      </c>
      <c r="C118" s="2" t="s">
        <v>7</v>
      </c>
      <c r="D118" s="7">
        <v>1703122027.919476</v>
      </c>
      <c r="E118" s="7">
        <v>23560056.666751467</v>
      </c>
      <c r="F118" s="7">
        <v>143716.34566718398</v>
      </c>
    </row>
    <row r="119" spans="1:6" x14ac:dyDescent="0.2">
      <c r="A119" s="5">
        <v>42308</v>
      </c>
      <c r="B119" s="4" t="s">
        <v>11</v>
      </c>
      <c r="C119" s="4" t="s">
        <v>9</v>
      </c>
      <c r="D119" s="8">
        <v>1864354894.2180049</v>
      </c>
      <c r="E119" s="8">
        <v>23474703.416722812</v>
      </c>
      <c r="F119" s="8">
        <v>117373.51708361351</v>
      </c>
    </row>
    <row r="120" spans="1:6" x14ac:dyDescent="0.2">
      <c r="A120" s="3">
        <v>42490</v>
      </c>
      <c r="B120" s="2" t="s">
        <v>11</v>
      </c>
      <c r="C120" s="2" t="s">
        <v>7</v>
      </c>
      <c r="D120" s="7">
        <v>3321947591.1723495</v>
      </c>
      <c r="E120" s="7">
        <v>22920681.958258703</v>
      </c>
      <c r="F120" s="7">
        <v>139816.15994537814</v>
      </c>
    </row>
    <row r="121" spans="1:6" x14ac:dyDescent="0.2">
      <c r="A121" s="5">
        <v>42551</v>
      </c>
      <c r="B121" s="4" t="s">
        <v>11</v>
      </c>
      <c r="C121" s="4" t="s">
        <v>7</v>
      </c>
      <c r="D121" s="8">
        <v>3226122184.3773146</v>
      </c>
      <c r="E121" s="8">
        <v>21704177.213417172</v>
      </c>
      <c r="F121" s="8">
        <v>132395.48100184472</v>
      </c>
    </row>
    <row r="122" spans="1:6" x14ac:dyDescent="0.2">
      <c r="A122" s="3">
        <v>42582</v>
      </c>
      <c r="B122" s="2" t="s">
        <v>14</v>
      </c>
      <c r="C122" s="2" t="s">
        <v>7</v>
      </c>
      <c r="D122" s="7">
        <v>1439022178.0810027</v>
      </c>
      <c r="E122" s="7">
        <v>21224428.323547997</v>
      </c>
      <c r="F122" s="7">
        <v>129469.01277364275</v>
      </c>
    </row>
    <row r="123" spans="1:6" x14ac:dyDescent="0.2">
      <c r="A123" s="5">
        <v>42247</v>
      </c>
      <c r="B123" s="4" t="s">
        <v>12</v>
      </c>
      <c r="C123" s="4" t="s">
        <v>7</v>
      </c>
      <c r="D123" s="8">
        <v>503702330.38000059</v>
      </c>
      <c r="E123" s="8">
        <v>21075213.419999961</v>
      </c>
      <c r="F123" s="8">
        <v>128558.80186199975</v>
      </c>
    </row>
    <row r="124" spans="1:6" x14ac:dyDescent="0.2">
      <c r="A124" s="3">
        <v>42277</v>
      </c>
      <c r="B124" s="2" t="s">
        <v>13</v>
      </c>
      <c r="C124" s="2" t="s">
        <v>7</v>
      </c>
      <c r="D124" s="7">
        <v>1264392594.4252324</v>
      </c>
      <c r="E124" s="7">
        <v>20334512.21830681</v>
      </c>
      <c r="F124" s="7">
        <v>138274.68308448631</v>
      </c>
    </row>
    <row r="125" spans="1:6" x14ac:dyDescent="0.2">
      <c r="A125" s="5">
        <v>42035</v>
      </c>
      <c r="B125" s="4" t="s">
        <v>15</v>
      </c>
      <c r="C125" s="4" t="s">
        <v>7</v>
      </c>
      <c r="D125" s="8">
        <v>1395053593.7505858</v>
      </c>
      <c r="E125" s="8">
        <v>19079671.970480669</v>
      </c>
      <c r="F125" s="8">
        <v>116385.99901993216</v>
      </c>
    </row>
    <row r="126" spans="1:6" x14ac:dyDescent="0.2">
      <c r="A126" s="3">
        <v>42124</v>
      </c>
      <c r="B126" s="2" t="s">
        <v>12</v>
      </c>
      <c r="C126" s="2" t="s">
        <v>9</v>
      </c>
      <c r="D126" s="7">
        <v>526625299.06999987</v>
      </c>
      <c r="E126" s="7">
        <v>18860308.690000013</v>
      </c>
      <c r="F126" s="7">
        <v>89586.466277500062</v>
      </c>
    </row>
    <row r="127" spans="1:6" x14ac:dyDescent="0.2">
      <c r="A127" s="5">
        <v>42155</v>
      </c>
      <c r="B127" s="4" t="s">
        <v>13</v>
      </c>
      <c r="C127" s="4" t="s">
        <v>7</v>
      </c>
      <c r="D127" s="8">
        <v>1672069129.6193995</v>
      </c>
      <c r="E127" s="8">
        <v>17691109.89029355</v>
      </c>
      <c r="F127" s="8">
        <v>107915.77033079063</v>
      </c>
    </row>
    <row r="128" spans="1:6" x14ac:dyDescent="0.2">
      <c r="A128" s="3">
        <v>42338</v>
      </c>
      <c r="B128" s="2" t="s">
        <v>15</v>
      </c>
      <c r="C128" s="2" t="s">
        <v>7</v>
      </c>
      <c r="D128" s="7">
        <v>1059065843.8746724</v>
      </c>
      <c r="E128" s="7">
        <v>16344352.727681164</v>
      </c>
      <c r="F128" s="7">
        <v>99700.551638855031</v>
      </c>
    </row>
    <row r="129" spans="1:6" x14ac:dyDescent="0.2">
      <c r="A129" s="5">
        <v>42369</v>
      </c>
      <c r="B129" s="4" t="s">
        <v>15</v>
      </c>
      <c r="C129" s="4" t="s">
        <v>7</v>
      </c>
      <c r="D129" s="8">
        <v>1051306862.7010022</v>
      </c>
      <c r="E129" s="8">
        <v>16317575.13878087</v>
      </c>
      <c r="F129" s="8">
        <v>110959.51094370987</v>
      </c>
    </row>
    <row r="130" spans="1:6" x14ac:dyDescent="0.2">
      <c r="A130" s="3">
        <v>42521</v>
      </c>
      <c r="B130" s="2" t="s">
        <v>12</v>
      </c>
      <c r="C130" s="2" t="s">
        <v>7</v>
      </c>
      <c r="D130" s="7">
        <v>408631554.74000037</v>
      </c>
      <c r="E130" s="7">
        <v>16304081.930000011</v>
      </c>
      <c r="F130" s="7">
        <v>99454.89977300007</v>
      </c>
    </row>
    <row r="131" spans="1:6" x14ac:dyDescent="0.2">
      <c r="A131" s="5">
        <v>42308</v>
      </c>
      <c r="B131" s="4" t="s">
        <v>13</v>
      </c>
      <c r="C131" s="4" t="s">
        <v>9</v>
      </c>
      <c r="D131" s="8">
        <v>1595571167.7839301</v>
      </c>
      <c r="E131" s="8">
        <v>15082490.964718476</v>
      </c>
      <c r="F131" s="8">
        <v>75412.454823592445</v>
      </c>
    </row>
    <row r="132" spans="1:6" x14ac:dyDescent="0.2">
      <c r="A132" s="3">
        <v>42308</v>
      </c>
      <c r="B132" s="2" t="s">
        <v>12</v>
      </c>
      <c r="C132" s="2" t="s">
        <v>7</v>
      </c>
      <c r="D132" s="7">
        <v>515655734.88999933</v>
      </c>
      <c r="E132" s="7">
        <v>14886376.870000003</v>
      </c>
      <c r="F132" s="7">
        <v>90806.898907000024</v>
      </c>
    </row>
    <row r="133" spans="1:6" x14ac:dyDescent="0.2">
      <c r="A133" s="5">
        <v>42247</v>
      </c>
      <c r="B133" s="4" t="s">
        <v>15</v>
      </c>
      <c r="C133" s="4" t="s">
        <v>7</v>
      </c>
      <c r="D133" s="8">
        <v>1040115729.0718572</v>
      </c>
      <c r="E133" s="8">
        <v>14489918.571176099</v>
      </c>
      <c r="F133" s="8">
        <v>88388.503284174221</v>
      </c>
    </row>
    <row r="134" spans="1:6" x14ac:dyDescent="0.2">
      <c r="A134" s="3">
        <v>42521</v>
      </c>
      <c r="B134" s="2" t="s">
        <v>16</v>
      </c>
      <c r="C134" s="2" t="s">
        <v>7</v>
      </c>
      <c r="D134" s="7">
        <v>1345638391.3536131</v>
      </c>
      <c r="E134" s="7">
        <v>14243540.33206784</v>
      </c>
      <c r="F134" s="7">
        <v>86885.596025613835</v>
      </c>
    </row>
    <row r="135" spans="1:6" x14ac:dyDescent="0.2">
      <c r="A135" s="5">
        <v>42216</v>
      </c>
      <c r="B135" s="4" t="s">
        <v>15</v>
      </c>
      <c r="C135" s="4" t="s">
        <v>9</v>
      </c>
      <c r="D135" s="8">
        <v>973124952.420192</v>
      </c>
      <c r="E135" s="8">
        <v>11247329.796385467</v>
      </c>
      <c r="F135" s="8">
        <v>53424.816532831115</v>
      </c>
    </row>
    <row r="136" spans="1:6" x14ac:dyDescent="0.2">
      <c r="A136" s="3">
        <v>42490</v>
      </c>
      <c r="B136" s="2" t="s">
        <v>16</v>
      </c>
      <c r="C136" s="2" t="s">
        <v>9</v>
      </c>
      <c r="D136" s="7">
        <v>1291327487.4112067</v>
      </c>
      <c r="E136" s="7">
        <v>10884897.153612982</v>
      </c>
      <c r="F136" s="7">
        <v>51703.261479661676</v>
      </c>
    </row>
    <row r="137" spans="1:6" x14ac:dyDescent="0.2">
      <c r="A137" s="5">
        <v>42582</v>
      </c>
      <c r="B137" s="4" t="s">
        <v>16</v>
      </c>
      <c r="C137" s="4" t="s">
        <v>7</v>
      </c>
      <c r="D137" s="8">
        <v>1634607657.1987002</v>
      </c>
      <c r="E137" s="8">
        <v>9902192.4612519983</v>
      </c>
      <c r="F137" s="8">
        <v>60403.374013637178</v>
      </c>
    </row>
    <row r="138" spans="1:6" x14ac:dyDescent="0.2">
      <c r="A138" s="3">
        <v>42400</v>
      </c>
      <c r="B138" s="2" t="s">
        <v>15</v>
      </c>
      <c r="C138" s="2" t="s">
        <v>9</v>
      </c>
      <c r="D138" s="7">
        <v>762099784.71713018</v>
      </c>
      <c r="E138" s="7">
        <v>9865649.7124966197</v>
      </c>
      <c r="F138" s="7">
        <v>49328.248562483161</v>
      </c>
    </row>
    <row r="139" spans="1:6" x14ac:dyDescent="0.2">
      <c r="A139" s="5">
        <v>42400</v>
      </c>
      <c r="B139" s="4" t="s">
        <v>12</v>
      </c>
      <c r="C139" s="4" t="s">
        <v>9</v>
      </c>
      <c r="D139" s="8">
        <v>349113676.62999934</v>
      </c>
      <c r="E139" s="8">
        <v>7539405.3900000034</v>
      </c>
      <c r="F139" s="8">
        <v>37697.026950000014</v>
      </c>
    </row>
    <row r="140" spans="1:6" x14ac:dyDescent="0.2">
      <c r="A140" s="3">
        <v>42277</v>
      </c>
      <c r="B140" s="2" t="s">
        <v>14</v>
      </c>
      <c r="C140" s="2" t="s">
        <v>7</v>
      </c>
      <c r="D140" s="7">
        <v>1558200016.8526261</v>
      </c>
      <c r="E140" s="7">
        <v>7101615.6276739715</v>
      </c>
      <c r="F140" s="7">
        <v>48290.986268183515</v>
      </c>
    </row>
    <row r="141" spans="1:6" x14ac:dyDescent="0.2">
      <c r="A141" s="5">
        <v>42035</v>
      </c>
      <c r="B141" s="4" t="s">
        <v>11</v>
      </c>
      <c r="C141" s="4" t="s">
        <v>9</v>
      </c>
      <c r="D141" s="8">
        <v>2022882245.9240193</v>
      </c>
      <c r="E141" s="8">
        <v>6648586.6046178304</v>
      </c>
      <c r="F141" s="8">
        <v>33242.933023089354</v>
      </c>
    </row>
    <row r="142" spans="1:6" x14ac:dyDescent="0.2">
      <c r="A142" s="3">
        <v>42155</v>
      </c>
      <c r="B142" s="2" t="s">
        <v>12</v>
      </c>
      <c r="C142" s="2" t="s">
        <v>9</v>
      </c>
      <c r="D142" s="7">
        <v>540091638.31999874</v>
      </c>
      <c r="E142" s="7">
        <v>6523605.0499999877</v>
      </c>
      <c r="F142" s="7">
        <v>30987.123987499941</v>
      </c>
    </row>
    <row r="143" spans="1:6" x14ac:dyDescent="0.2">
      <c r="A143" s="5">
        <v>42490</v>
      </c>
      <c r="B143" s="4" t="s">
        <v>12</v>
      </c>
      <c r="C143" s="4" t="s">
        <v>7</v>
      </c>
      <c r="D143" s="8">
        <v>404069336.52999973</v>
      </c>
      <c r="E143" s="8">
        <v>5702323.1300000027</v>
      </c>
      <c r="F143" s="8">
        <v>34784.171093000012</v>
      </c>
    </row>
    <row r="144" spans="1:6" x14ac:dyDescent="0.2">
      <c r="A144" s="3">
        <v>42582</v>
      </c>
      <c r="B144" s="2" t="s">
        <v>13</v>
      </c>
      <c r="C144" s="2" t="s">
        <v>9</v>
      </c>
      <c r="D144" s="7">
        <v>1914604664.9364867</v>
      </c>
      <c r="E144" s="7">
        <v>5295472.8436643183</v>
      </c>
      <c r="F144" s="7">
        <v>25153.496007405571</v>
      </c>
    </row>
    <row r="145" spans="1:6" x14ac:dyDescent="0.2">
      <c r="A145" s="5">
        <v>42582</v>
      </c>
      <c r="B145" s="4" t="s">
        <v>16</v>
      </c>
      <c r="C145" s="4" t="s">
        <v>9</v>
      </c>
      <c r="D145" s="8">
        <v>1209028753.7528074</v>
      </c>
      <c r="E145" s="8">
        <v>4130569.0922189998</v>
      </c>
      <c r="F145" s="8">
        <v>19620.203188040257</v>
      </c>
    </row>
    <row r="146" spans="1:6" x14ac:dyDescent="0.2">
      <c r="A146" s="3">
        <v>42429</v>
      </c>
      <c r="B146" s="2" t="s">
        <v>16</v>
      </c>
      <c r="C146" s="2" t="s">
        <v>9</v>
      </c>
      <c r="D146" s="7">
        <v>1140107278.6578603</v>
      </c>
      <c r="E146" s="7">
        <v>3854368.2062839386</v>
      </c>
      <c r="F146" s="7">
        <v>19271.841031419684</v>
      </c>
    </row>
    <row r="147" spans="1:6" x14ac:dyDescent="0.2">
      <c r="A147" s="5">
        <v>42308</v>
      </c>
      <c r="B147" s="4" t="s">
        <v>15</v>
      </c>
      <c r="C147" s="4" t="s">
        <v>7</v>
      </c>
      <c r="D147" s="8">
        <v>1077324012.4900279</v>
      </c>
      <c r="E147" s="8">
        <v>3183499.5682950364</v>
      </c>
      <c r="F147" s="8">
        <v>19419.347366599774</v>
      </c>
    </row>
    <row r="148" spans="1:6" x14ac:dyDescent="0.2">
      <c r="A148" s="3">
        <v>42063</v>
      </c>
      <c r="B148" s="2" t="s">
        <v>16</v>
      </c>
      <c r="C148" s="2" t="s">
        <v>7</v>
      </c>
      <c r="D148" s="7">
        <v>1859652360.2497532</v>
      </c>
      <c r="E148" s="7">
        <v>3151479.2731445213</v>
      </c>
      <c r="F148" s="7">
        <v>19224.023566181579</v>
      </c>
    </row>
    <row r="149" spans="1:6" x14ac:dyDescent="0.2">
      <c r="A149" s="5">
        <v>42124</v>
      </c>
      <c r="B149" s="4" t="s">
        <v>14</v>
      </c>
      <c r="C149" s="4" t="s">
        <v>7</v>
      </c>
      <c r="D149" s="8">
        <v>2026530562.2601578</v>
      </c>
      <c r="E149" s="8">
        <v>2844518.1650550012</v>
      </c>
      <c r="F149" s="8">
        <v>17351.56080683558</v>
      </c>
    </row>
    <row r="150" spans="1:6" x14ac:dyDescent="0.2">
      <c r="A150" s="3">
        <v>42582</v>
      </c>
      <c r="B150" s="2" t="s">
        <v>12</v>
      </c>
      <c r="C150" s="2" t="s">
        <v>7</v>
      </c>
      <c r="D150" s="7">
        <v>449959863.42999917</v>
      </c>
      <c r="E150" s="7">
        <v>2708605.2600000021</v>
      </c>
      <c r="F150" s="7">
        <v>16522.492086000013</v>
      </c>
    </row>
    <row r="151" spans="1:6" x14ac:dyDescent="0.2">
      <c r="A151" s="5">
        <v>42490</v>
      </c>
      <c r="B151" s="4" t="s">
        <v>12</v>
      </c>
      <c r="C151" s="4" t="s">
        <v>9</v>
      </c>
      <c r="D151" s="8">
        <v>359521068.74000061</v>
      </c>
      <c r="E151" s="8">
        <v>2119215.8400000054</v>
      </c>
      <c r="F151" s="8">
        <v>10066.275240000024</v>
      </c>
    </row>
    <row r="152" spans="1:6" x14ac:dyDescent="0.2">
      <c r="A152" s="3">
        <v>42155</v>
      </c>
      <c r="B152" s="2" t="s">
        <v>11</v>
      </c>
      <c r="C152" s="2" t="s">
        <v>7</v>
      </c>
      <c r="D152" s="7">
        <v>4848978695.8914165</v>
      </c>
      <c r="E152" s="7">
        <v>1833324.0275893458</v>
      </c>
      <c r="F152" s="7">
        <v>11183.27656829499</v>
      </c>
    </row>
    <row r="153" spans="1:6" x14ac:dyDescent="0.2">
      <c r="A153" s="5">
        <v>42035</v>
      </c>
      <c r="B153" s="4" t="s">
        <v>13</v>
      </c>
      <c r="C153" s="4" t="s">
        <v>9</v>
      </c>
      <c r="D153" s="8">
        <v>1457372505.3756921</v>
      </c>
      <c r="E153" s="8">
        <v>1230269.5505365501</v>
      </c>
      <c r="F153" s="8">
        <v>6151.3477526827592</v>
      </c>
    </row>
    <row r="154" spans="1:6" x14ac:dyDescent="0.2">
      <c r="A154" s="3">
        <v>42247</v>
      </c>
      <c r="B154" s="2" t="s">
        <v>13</v>
      </c>
      <c r="C154" s="2" t="s">
        <v>9</v>
      </c>
      <c r="D154" s="7">
        <v>1612192356.8050437</v>
      </c>
      <c r="E154" s="7">
        <v>788402.33067147771</v>
      </c>
      <c r="F154" s="7">
        <v>3942.0116533574064</v>
      </c>
    </row>
    <row r="155" spans="1:6" x14ac:dyDescent="0.2">
      <c r="A155" s="5">
        <v>42155</v>
      </c>
      <c r="B155" s="4" t="s">
        <v>13</v>
      </c>
      <c r="C155" s="4" t="s">
        <v>9</v>
      </c>
      <c r="D155" s="8">
        <v>1741301795.866209</v>
      </c>
      <c r="E155" s="8">
        <v>690943.9193074957</v>
      </c>
      <c r="F155" s="8">
        <v>3281.9836167106068</v>
      </c>
    </row>
    <row r="156" spans="1:6" x14ac:dyDescent="0.2">
      <c r="A156" s="3">
        <v>42460</v>
      </c>
      <c r="B156" s="2" t="s">
        <v>12</v>
      </c>
      <c r="C156" s="2" t="s">
        <v>7</v>
      </c>
      <c r="D156" s="7">
        <v>400894293.3799997</v>
      </c>
      <c r="E156" s="7">
        <v>348396.02000000514</v>
      </c>
      <c r="F156" s="7">
        <v>2369.0929360000373</v>
      </c>
    </row>
    <row r="157" spans="1:6" x14ac:dyDescent="0.2">
      <c r="A157" s="5">
        <v>42185</v>
      </c>
      <c r="B157" s="4" t="s">
        <v>12</v>
      </c>
      <c r="C157" s="4" t="s">
        <v>7</v>
      </c>
      <c r="D157" s="8">
        <v>567954012.15000045</v>
      </c>
      <c r="E157" s="8">
        <v>-754641.79999999795</v>
      </c>
      <c r="F157" s="8">
        <v>-4603.3149799999883</v>
      </c>
    </row>
    <row r="158" spans="1:6" x14ac:dyDescent="0.2">
      <c r="A158" s="3">
        <v>42521</v>
      </c>
      <c r="B158" s="2" t="s">
        <v>12</v>
      </c>
      <c r="C158" s="2" t="s">
        <v>9</v>
      </c>
      <c r="D158" s="7">
        <v>365531539.35000026</v>
      </c>
      <c r="E158" s="7">
        <v>-896370.93000000727</v>
      </c>
      <c r="F158" s="7">
        <v>-4257.7619175000345</v>
      </c>
    </row>
    <row r="159" spans="1:6" x14ac:dyDescent="0.2">
      <c r="A159" s="5">
        <v>42338</v>
      </c>
      <c r="B159" s="4" t="s">
        <v>15</v>
      </c>
      <c r="C159" s="4" t="s">
        <v>9</v>
      </c>
      <c r="D159" s="8">
        <v>953897450.53720045</v>
      </c>
      <c r="E159" s="8">
        <v>-1143535.3096861914</v>
      </c>
      <c r="F159" s="8">
        <v>-5431.7927210094203</v>
      </c>
    </row>
    <row r="160" spans="1:6" x14ac:dyDescent="0.2">
      <c r="A160" s="3">
        <v>42582</v>
      </c>
      <c r="B160" s="2" t="s">
        <v>15</v>
      </c>
      <c r="C160" s="2" t="s">
        <v>7</v>
      </c>
      <c r="D160" s="7">
        <v>1061742156.6502354</v>
      </c>
      <c r="E160" s="7">
        <v>-1196635.0214295653</v>
      </c>
      <c r="F160" s="7">
        <v>-7299.4736307203384</v>
      </c>
    </row>
    <row r="161" spans="1:6" x14ac:dyDescent="0.2">
      <c r="A161" s="5">
        <v>42094</v>
      </c>
      <c r="B161" s="4" t="s">
        <v>14</v>
      </c>
      <c r="C161" s="4" t="s">
        <v>9</v>
      </c>
      <c r="D161" s="8">
        <v>1475431177.6416619</v>
      </c>
      <c r="E161" s="8">
        <v>-1213400.2711559944</v>
      </c>
      <c r="F161" s="8">
        <v>-5763.6512879909715</v>
      </c>
    </row>
    <row r="162" spans="1:6" x14ac:dyDescent="0.2">
      <c r="A162" s="3">
        <v>42338</v>
      </c>
      <c r="B162" s="2" t="s">
        <v>16</v>
      </c>
      <c r="C162" s="2" t="s">
        <v>7</v>
      </c>
      <c r="D162" s="7">
        <v>1346253575.7118211</v>
      </c>
      <c r="E162" s="7">
        <v>-1788300.1307708127</v>
      </c>
      <c r="F162" s="7">
        <v>-10908.63079770195</v>
      </c>
    </row>
    <row r="163" spans="1:6" x14ac:dyDescent="0.2">
      <c r="A163" s="5">
        <v>42338</v>
      </c>
      <c r="B163" s="4" t="s">
        <v>12</v>
      </c>
      <c r="C163" s="4" t="s">
        <v>9</v>
      </c>
      <c r="D163" s="8">
        <v>407321389.98999995</v>
      </c>
      <c r="E163" s="8">
        <v>-2421599.1599999964</v>
      </c>
      <c r="F163" s="8">
        <v>-11502.596009999987</v>
      </c>
    </row>
    <row r="164" spans="1:6" x14ac:dyDescent="0.2">
      <c r="A164" s="3">
        <v>42063</v>
      </c>
      <c r="B164" s="2" t="s">
        <v>12</v>
      </c>
      <c r="C164" s="2" t="s">
        <v>9</v>
      </c>
      <c r="D164" s="7">
        <v>525745837.27699995</v>
      </c>
      <c r="E164" s="7">
        <v>-3050996.64</v>
      </c>
      <c r="F164" s="7">
        <v>-15254.983199999999</v>
      </c>
    </row>
    <row r="165" spans="1:6" x14ac:dyDescent="0.2">
      <c r="A165" s="5">
        <v>42277</v>
      </c>
      <c r="B165" s="4" t="s">
        <v>15</v>
      </c>
      <c r="C165" s="4" t="s">
        <v>9</v>
      </c>
      <c r="D165" s="8">
        <v>878904852.56703937</v>
      </c>
      <c r="E165" s="8">
        <v>-3330149.9431272759</v>
      </c>
      <c r="F165" s="8">
        <v>-16650.749715636372</v>
      </c>
    </row>
    <row r="166" spans="1:6" x14ac:dyDescent="0.2">
      <c r="A166" s="3">
        <v>42277</v>
      </c>
      <c r="B166" s="2" t="s">
        <v>15</v>
      </c>
      <c r="C166" s="2" t="s">
        <v>7</v>
      </c>
      <c r="D166" s="7">
        <v>995626308.35177338</v>
      </c>
      <c r="E166" s="7">
        <v>-3728944.8786836937</v>
      </c>
      <c r="F166" s="7">
        <v>-25356.825175048973</v>
      </c>
    </row>
    <row r="167" spans="1:6" x14ac:dyDescent="0.2">
      <c r="A167" s="5">
        <v>42551</v>
      </c>
      <c r="B167" s="4" t="s">
        <v>15</v>
      </c>
      <c r="C167" s="4" t="s">
        <v>7</v>
      </c>
      <c r="D167" s="8">
        <v>1022154520.7026237</v>
      </c>
      <c r="E167" s="8">
        <v>-3932361.5083191809</v>
      </c>
      <c r="F167" s="8">
        <v>-23987.405200747038</v>
      </c>
    </row>
    <row r="168" spans="1:6" x14ac:dyDescent="0.2">
      <c r="A168" s="3">
        <v>42429</v>
      </c>
      <c r="B168" s="2" t="s">
        <v>12</v>
      </c>
      <c r="C168" s="2" t="s">
        <v>9</v>
      </c>
      <c r="D168" s="7">
        <v>354595387.57000005</v>
      </c>
      <c r="E168" s="7">
        <v>-4318147.0500000324</v>
      </c>
      <c r="F168" s="7">
        <v>-21590.735250000165</v>
      </c>
    </row>
    <row r="169" spans="1:6" x14ac:dyDescent="0.2">
      <c r="A169" s="5">
        <v>42308</v>
      </c>
      <c r="B169" s="4" t="s">
        <v>16</v>
      </c>
      <c r="C169" s="4" t="s">
        <v>9</v>
      </c>
      <c r="D169" s="8">
        <v>1376816239.7974641</v>
      </c>
      <c r="E169" s="8">
        <v>-4450581.6626097206</v>
      </c>
      <c r="F169" s="8">
        <v>-22252.908313048592</v>
      </c>
    </row>
    <row r="170" spans="1:6" x14ac:dyDescent="0.2">
      <c r="A170" s="3">
        <v>42094</v>
      </c>
      <c r="B170" s="2" t="s">
        <v>12</v>
      </c>
      <c r="C170" s="2" t="s">
        <v>7</v>
      </c>
      <c r="D170" s="7">
        <v>593046910.12399805</v>
      </c>
      <c r="E170" s="7">
        <v>-4459328.6100000003</v>
      </c>
      <c r="F170" s="7">
        <v>-27201.904521</v>
      </c>
    </row>
    <row r="171" spans="1:6" x14ac:dyDescent="0.2">
      <c r="A171" s="5">
        <v>42400</v>
      </c>
      <c r="B171" s="4" t="s">
        <v>16</v>
      </c>
      <c r="C171" s="4" t="s">
        <v>7</v>
      </c>
      <c r="D171" s="8">
        <v>1195738057.4894855</v>
      </c>
      <c r="E171" s="8">
        <v>-4942802.0803520009</v>
      </c>
      <c r="F171" s="8">
        <v>-33611.054146393581</v>
      </c>
    </row>
    <row r="172" spans="1:6" x14ac:dyDescent="0.2">
      <c r="A172" s="3">
        <v>42247</v>
      </c>
      <c r="B172" s="2" t="s">
        <v>13</v>
      </c>
      <c r="C172" s="2" t="s">
        <v>7</v>
      </c>
      <c r="D172" s="7">
        <v>1278637241.020494</v>
      </c>
      <c r="E172" s="7">
        <v>-4977199.3931150567</v>
      </c>
      <c r="F172" s="7">
        <v>-30360.916298001823</v>
      </c>
    </row>
    <row r="173" spans="1:6" x14ac:dyDescent="0.2">
      <c r="A173" s="5">
        <v>42551</v>
      </c>
      <c r="B173" s="4" t="s">
        <v>12</v>
      </c>
      <c r="C173" s="4" t="s">
        <v>7</v>
      </c>
      <c r="D173" s="8">
        <v>428162552.84000075</v>
      </c>
      <c r="E173" s="8">
        <v>-5286361.1099999966</v>
      </c>
      <c r="F173" s="8">
        <v>-32246.802770999981</v>
      </c>
    </row>
    <row r="174" spans="1:6" x14ac:dyDescent="0.2">
      <c r="A174" s="3">
        <v>42338</v>
      </c>
      <c r="B174" s="2" t="s">
        <v>16</v>
      </c>
      <c r="C174" s="2" t="s">
        <v>9</v>
      </c>
      <c r="D174" s="7">
        <v>1333276481.0548413</v>
      </c>
      <c r="E174" s="7">
        <v>-5790068.6428636964</v>
      </c>
      <c r="F174" s="7">
        <v>-27502.826053602563</v>
      </c>
    </row>
    <row r="175" spans="1:6" x14ac:dyDescent="0.2">
      <c r="A175" s="5">
        <v>42185</v>
      </c>
      <c r="B175" s="4" t="s">
        <v>10</v>
      </c>
      <c r="C175" s="4" t="s">
        <v>9</v>
      </c>
      <c r="D175" s="8">
        <v>302254925.05739349</v>
      </c>
      <c r="E175" s="8">
        <v>-5928057.6501761042</v>
      </c>
      <c r="F175" s="8">
        <v>-28158.273838336478</v>
      </c>
    </row>
    <row r="176" spans="1:6" x14ac:dyDescent="0.2">
      <c r="A176" s="3">
        <v>42277</v>
      </c>
      <c r="B176" s="2" t="s">
        <v>11</v>
      </c>
      <c r="C176" s="2" t="s">
        <v>7</v>
      </c>
      <c r="D176" s="7">
        <v>3641088683.6025586</v>
      </c>
      <c r="E176" s="7">
        <v>-6298205.4747364372</v>
      </c>
      <c r="F176" s="7">
        <v>-42827.797228207812</v>
      </c>
    </row>
    <row r="177" spans="1:6" x14ac:dyDescent="0.2">
      <c r="A177" s="5">
        <v>42185</v>
      </c>
      <c r="B177" s="4" t="s">
        <v>16</v>
      </c>
      <c r="C177" s="4" t="s">
        <v>7</v>
      </c>
      <c r="D177" s="8">
        <v>1628748054.3138981</v>
      </c>
      <c r="E177" s="8">
        <v>-7303354.9981246563</v>
      </c>
      <c r="F177" s="8">
        <v>-44550.465488560396</v>
      </c>
    </row>
    <row r="178" spans="1:6" x14ac:dyDescent="0.2">
      <c r="A178" s="3">
        <v>42155</v>
      </c>
      <c r="B178" s="2" t="s">
        <v>12</v>
      </c>
      <c r="C178" s="2" t="s">
        <v>7</v>
      </c>
      <c r="D178" s="7">
        <v>588119571.78000116</v>
      </c>
      <c r="E178" s="7">
        <v>-7454031.290000001</v>
      </c>
      <c r="F178" s="7">
        <v>-45469.590869000007</v>
      </c>
    </row>
    <row r="179" spans="1:6" x14ac:dyDescent="0.2">
      <c r="A179" s="5">
        <v>42094</v>
      </c>
      <c r="B179" s="4" t="s">
        <v>12</v>
      </c>
      <c r="C179" s="4" t="s">
        <v>9</v>
      </c>
      <c r="D179" s="8">
        <v>507386323.01400095</v>
      </c>
      <c r="E179" s="8">
        <v>-8328069.7100000093</v>
      </c>
      <c r="F179" s="8">
        <v>-39558.331122500043</v>
      </c>
    </row>
    <row r="180" spans="1:6" x14ac:dyDescent="0.2">
      <c r="A180" s="3">
        <v>42400</v>
      </c>
      <c r="B180" s="2" t="s">
        <v>16</v>
      </c>
      <c r="C180" s="2" t="s">
        <v>9</v>
      </c>
      <c r="D180" s="7">
        <v>1134817657.7164154</v>
      </c>
      <c r="E180" s="7">
        <v>-9540623.7035006247</v>
      </c>
      <c r="F180" s="7">
        <v>-47703.118517503106</v>
      </c>
    </row>
    <row r="181" spans="1:6" x14ac:dyDescent="0.2">
      <c r="A181" s="5">
        <v>42338</v>
      </c>
      <c r="B181" s="4" t="s">
        <v>14</v>
      </c>
      <c r="C181" s="4" t="s">
        <v>9</v>
      </c>
      <c r="D181" s="8">
        <v>1284790183.7470708</v>
      </c>
      <c r="E181" s="8">
        <v>-9836459.8779739812</v>
      </c>
      <c r="F181" s="8">
        <v>-46723.184420376376</v>
      </c>
    </row>
    <row r="182" spans="1:6" x14ac:dyDescent="0.2">
      <c r="A182" s="3">
        <v>42338</v>
      </c>
      <c r="B182" s="2" t="s">
        <v>12</v>
      </c>
      <c r="C182" s="2" t="s">
        <v>7</v>
      </c>
      <c r="D182" s="7">
        <v>493261384.02000141</v>
      </c>
      <c r="E182" s="7">
        <v>-9976567.2699999996</v>
      </c>
      <c r="F182" s="7">
        <v>-60857.060346999991</v>
      </c>
    </row>
    <row r="183" spans="1:6" x14ac:dyDescent="0.2">
      <c r="A183" s="5">
        <v>42308</v>
      </c>
      <c r="B183" s="4" t="s">
        <v>11</v>
      </c>
      <c r="C183" s="4" t="s">
        <v>7</v>
      </c>
      <c r="D183" s="8">
        <v>3879900887.2771506</v>
      </c>
      <c r="E183" s="8">
        <v>-10649828.062596973</v>
      </c>
      <c r="F183" s="8">
        <v>-64963.951181841643</v>
      </c>
    </row>
    <row r="184" spans="1:6" x14ac:dyDescent="0.2">
      <c r="A184" s="3">
        <v>42063</v>
      </c>
      <c r="B184" s="2" t="s">
        <v>12</v>
      </c>
      <c r="C184" s="2" t="s">
        <v>7</v>
      </c>
      <c r="D184" s="7">
        <v>606199965.66199994</v>
      </c>
      <c r="E184" s="7">
        <v>-10756914.71000001</v>
      </c>
      <c r="F184" s="7">
        <v>-65617.179731000069</v>
      </c>
    </row>
    <row r="185" spans="1:6" x14ac:dyDescent="0.2">
      <c r="A185" s="5">
        <v>42308</v>
      </c>
      <c r="B185" s="4" t="s">
        <v>16</v>
      </c>
      <c r="C185" s="4" t="s">
        <v>7</v>
      </c>
      <c r="D185" s="8">
        <v>1398236687.9286966</v>
      </c>
      <c r="E185" s="8">
        <v>-11696750.092384748</v>
      </c>
      <c r="F185" s="8">
        <v>-71350.175563546974</v>
      </c>
    </row>
    <row r="186" spans="1:6" x14ac:dyDescent="0.2">
      <c r="A186" s="3">
        <v>42035</v>
      </c>
      <c r="B186" s="2" t="s">
        <v>16</v>
      </c>
      <c r="C186" s="2" t="s">
        <v>7</v>
      </c>
      <c r="D186" s="7">
        <v>1794283718.4273729</v>
      </c>
      <c r="E186" s="7">
        <v>-11739203.275861794</v>
      </c>
      <c r="F186" s="7">
        <v>-71609.139982756926</v>
      </c>
    </row>
    <row r="187" spans="1:6" x14ac:dyDescent="0.2">
      <c r="A187" s="5">
        <v>42063</v>
      </c>
      <c r="B187" s="4" t="s">
        <v>15</v>
      </c>
      <c r="C187" s="4" t="s">
        <v>7</v>
      </c>
      <c r="D187" s="8">
        <v>1425231411.6058404</v>
      </c>
      <c r="E187" s="8">
        <v>-11982826.448978368</v>
      </c>
      <c r="F187" s="8">
        <v>-73095.241338768043</v>
      </c>
    </row>
    <row r="188" spans="1:6" x14ac:dyDescent="0.2">
      <c r="A188" s="3">
        <v>42094</v>
      </c>
      <c r="B188" s="2" t="s">
        <v>13</v>
      </c>
      <c r="C188" s="2" t="s">
        <v>7</v>
      </c>
      <c r="D188" s="7">
        <v>1556098599.6404696</v>
      </c>
      <c r="E188" s="7">
        <v>-12451241.903127011</v>
      </c>
      <c r="F188" s="7">
        <v>-75952.575609074775</v>
      </c>
    </row>
    <row r="189" spans="1:6" x14ac:dyDescent="0.2">
      <c r="A189" s="5">
        <v>42521</v>
      </c>
      <c r="B189" s="4" t="s">
        <v>13</v>
      </c>
      <c r="C189" s="4" t="s">
        <v>7</v>
      </c>
      <c r="D189" s="8">
        <v>1387203331.5510395</v>
      </c>
      <c r="E189" s="8">
        <v>-12790616.50852979</v>
      </c>
      <c r="F189" s="8">
        <v>-78022.760702031723</v>
      </c>
    </row>
    <row r="190" spans="1:6" x14ac:dyDescent="0.2">
      <c r="A190" s="3">
        <v>42308</v>
      </c>
      <c r="B190" s="2" t="s">
        <v>12</v>
      </c>
      <c r="C190" s="2" t="s">
        <v>9</v>
      </c>
      <c r="D190" s="7">
        <v>422638071.0199995</v>
      </c>
      <c r="E190" s="7">
        <v>-12876610.93</v>
      </c>
      <c r="F190" s="7">
        <v>-64383.054649999991</v>
      </c>
    </row>
    <row r="191" spans="1:6" x14ac:dyDescent="0.2">
      <c r="A191" s="5">
        <v>42247</v>
      </c>
      <c r="B191" s="4" t="s">
        <v>16</v>
      </c>
      <c r="C191" s="4" t="s">
        <v>7</v>
      </c>
      <c r="D191" s="8">
        <v>1335861377.5964382</v>
      </c>
      <c r="E191" s="8">
        <v>-13637720.811996091</v>
      </c>
      <c r="F191" s="8">
        <v>-83190.096953176151</v>
      </c>
    </row>
    <row r="192" spans="1:6" x14ac:dyDescent="0.2">
      <c r="A192" s="3">
        <v>42521</v>
      </c>
      <c r="B192" s="2" t="s">
        <v>15</v>
      </c>
      <c r="C192" s="2" t="s">
        <v>7</v>
      </c>
      <c r="D192" s="7">
        <v>990955070.82071435</v>
      </c>
      <c r="E192" s="7">
        <v>-13761268.955483455</v>
      </c>
      <c r="F192" s="7">
        <v>-83943.740628449086</v>
      </c>
    </row>
    <row r="193" spans="1:6" x14ac:dyDescent="0.2">
      <c r="A193" s="5">
        <v>42277</v>
      </c>
      <c r="B193" s="4" t="s">
        <v>12</v>
      </c>
      <c r="C193" s="4" t="s">
        <v>7</v>
      </c>
      <c r="D193" s="8">
        <v>495571350.75000113</v>
      </c>
      <c r="E193" s="8">
        <v>-13945074.79000001</v>
      </c>
      <c r="F193" s="8">
        <v>-94826.508572000064</v>
      </c>
    </row>
    <row r="194" spans="1:6" x14ac:dyDescent="0.2">
      <c r="A194" s="3">
        <v>42551</v>
      </c>
      <c r="B194" s="2" t="s">
        <v>10</v>
      </c>
      <c r="C194" s="2" t="s">
        <v>9</v>
      </c>
      <c r="D194" s="7">
        <v>163041151.01992387</v>
      </c>
      <c r="E194" s="7">
        <v>-14711358.224716706</v>
      </c>
      <c r="F194" s="7">
        <v>-69878.951567404292</v>
      </c>
    </row>
    <row r="195" spans="1:6" x14ac:dyDescent="0.2">
      <c r="A195" s="5">
        <v>42277</v>
      </c>
      <c r="B195" s="4" t="s">
        <v>13</v>
      </c>
      <c r="C195" s="4" t="s">
        <v>9</v>
      </c>
      <c r="D195" s="8">
        <v>1536425187.3720517</v>
      </c>
      <c r="E195" s="8">
        <v>-14744363.099536605</v>
      </c>
      <c r="F195" s="8">
        <v>-73721.815497683041</v>
      </c>
    </row>
    <row r="196" spans="1:6" x14ac:dyDescent="0.2">
      <c r="A196" s="3">
        <v>42124</v>
      </c>
      <c r="B196" s="2" t="s">
        <v>12</v>
      </c>
      <c r="C196" s="2" t="s">
        <v>7</v>
      </c>
      <c r="D196" s="7">
        <v>619354178.78999829</v>
      </c>
      <c r="E196" s="7">
        <v>-14764585.889999999</v>
      </c>
      <c r="F196" s="7">
        <v>-90063.973929</v>
      </c>
    </row>
    <row r="197" spans="1:6" x14ac:dyDescent="0.2">
      <c r="A197" s="5">
        <v>42216</v>
      </c>
      <c r="B197" s="4" t="s">
        <v>8</v>
      </c>
      <c r="C197" s="4" t="s">
        <v>9</v>
      </c>
      <c r="D197" s="8">
        <v>4548851282.9864769</v>
      </c>
      <c r="E197" s="8">
        <v>-15251476.755859137</v>
      </c>
      <c r="F197" s="8">
        <v>-72444.514590330888</v>
      </c>
    </row>
    <row r="198" spans="1:6" x14ac:dyDescent="0.2">
      <c r="A198" s="3">
        <v>42216</v>
      </c>
      <c r="B198" s="2" t="s">
        <v>12</v>
      </c>
      <c r="C198" s="2" t="s">
        <v>7</v>
      </c>
      <c r="D198" s="7">
        <v>524377528.4100005</v>
      </c>
      <c r="E198" s="7">
        <v>-15544940.869999982</v>
      </c>
      <c r="F198" s="7">
        <v>-94824.139306999889</v>
      </c>
    </row>
    <row r="199" spans="1:6" x14ac:dyDescent="0.2">
      <c r="A199" s="5">
        <v>42429</v>
      </c>
      <c r="B199" s="4" t="s">
        <v>15</v>
      </c>
      <c r="C199" s="4" t="s">
        <v>7</v>
      </c>
      <c r="D199" s="8">
        <v>853188532.73994279</v>
      </c>
      <c r="E199" s="8">
        <v>-15582258.69312897</v>
      </c>
      <c r="F199" s="8">
        <v>-105959.35911327695</v>
      </c>
    </row>
    <row r="200" spans="1:6" x14ac:dyDescent="0.2">
      <c r="A200" s="3">
        <v>42277</v>
      </c>
      <c r="B200" s="2" t="s">
        <v>16</v>
      </c>
      <c r="C200" s="2" t="s">
        <v>9</v>
      </c>
      <c r="D200" s="7">
        <v>1352824440.8554676</v>
      </c>
      <c r="E200" s="7">
        <v>-16112289.45208828</v>
      </c>
      <c r="F200" s="7">
        <v>-80561.447260441404</v>
      </c>
    </row>
    <row r="201" spans="1:6" x14ac:dyDescent="0.2">
      <c r="A201" s="5">
        <v>42155</v>
      </c>
      <c r="B201" s="4" t="s">
        <v>10</v>
      </c>
      <c r="C201" s="4" t="s">
        <v>9</v>
      </c>
      <c r="D201" s="8">
        <v>369204454.50862473</v>
      </c>
      <c r="E201" s="8">
        <v>-16341596.57925836</v>
      </c>
      <c r="F201" s="8">
        <v>-77622.583751477185</v>
      </c>
    </row>
    <row r="202" spans="1:6" x14ac:dyDescent="0.2">
      <c r="A202" s="3">
        <v>42247</v>
      </c>
      <c r="B202" s="2" t="s">
        <v>12</v>
      </c>
      <c r="C202" s="2" t="s">
        <v>9</v>
      </c>
      <c r="D202" s="7">
        <v>460239612.62000012</v>
      </c>
      <c r="E202" s="7">
        <v>-16510015.399999993</v>
      </c>
      <c r="F202" s="7">
        <v>-82550.076999999961</v>
      </c>
    </row>
    <row r="203" spans="1:6" x14ac:dyDescent="0.2">
      <c r="A203" s="5">
        <v>42277</v>
      </c>
      <c r="B203" s="4" t="s">
        <v>12</v>
      </c>
      <c r="C203" s="4" t="s">
        <v>9</v>
      </c>
      <c r="D203" s="8">
        <v>433390259.05000001</v>
      </c>
      <c r="E203" s="8">
        <v>-16705663.000000004</v>
      </c>
      <c r="F203" s="8">
        <v>-83528.315000000017</v>
      </c>
    </row>
    <row r="204" spans="1:6" x14ac:dyDescent="0.2">
      <c r="A204" s="3">
        <v>42094</v>
      </c>
      <c r="B204" s="2" t="s">
        <v>13</v>
      </c>
      <c r="C204" s="2" t="s">
        <v>9</v>
      </c>
      <c r="D204" s="7">
        <v>1710523818.1654704</v>
      </c>
      <c r="E204" s="7">
        <v>-16821431.424037583</v>
      </c>
      <c r="F204" s="7">
        <v>-79901.799264178509</v>
      </c>
    </row>
    <row r="205" spans="1:6" x14ac:dyDescent="0.2">
      <c r="A205" s="5">
        <v>42216</v>
      </c>
      <c r="B205" s="4" t="s">
        <v>13</v>
      </c>
      <c r="C205" s="4" t="s">
        <v>9</v>
      </c>
      <c r="D205" s="8">
        <v>1647849796.2336259</v>
      </c>
      <c r="E205" s="8">
        <v>-17874531.057590757</v>
      </c>
      <c r="F205" s="8">
        <v>-84904.022523556108</v>
      </c>
    </row>
    <row r="206" spans="1:6" x14ac:dyDescent="0.2">
      <c r="A206" s="3">
        <v>42185</v>
      </c>
      <c r="B206" s="2" t="s">
        <v>15</v>
      </c>
      <c r="C206" s="2" t="s">
        <v>7</v>
      </c>
      <c r="D206" s="7">
        <v>1238555276.6067574</v>
      </c>
      <c r="E206" s="7">
        <v>-18522871.512381591</v>
      </c>
      <c r="F206" s="7">
        <v>-112989.51622552768</v>
      </c>
    </row>
    <row r="207" spans="1:6" x14ac:dyDescent="0.2">
      <c r="A207" s="5">
        <v>42460</v>
      </c>
      <c r="B207" s="4" t="s">
        <v>12</v>
      </c>
      <c r="C207" s="4" t="s">
        <v>9</v>
      </c>
      <c r="D207" s="8">
        <v>345627918.61999947</v>
      </c>
      <c r="E207" s="8">
        <v>-19581148.210000016</v>
      </c>
      <c r="F207" s="8">
        <v>-93010.453997500081</v>
      </c>
    </row>
    <row r="208" spans="1:6" x14ac:dyDescent="0.2">
      <c r="A208" s="3">
        <v>42216</v>
      </c>
      <c r="B208" s="2" t="s">
        <v>12</v>
      </c>
      <c r="C208" s="2" t="s">
        <v>9</v>
      </c>
      <c r="D208" s="7">
        <v>486752662.81999928</v>
      </c>
      <c r="E208" s="7">
        <v>-19864888.239999995</v>
      </c>
      <c r="F208" s="7">
        <v>-94358.219139999987</v>
      </c>
    </row>
    <row r="209" spans="1:6" x14ac:dyDescent="0.2">
      <c r="A209" s="5">
        <v>42369</v>
      </c>
      <c r="B209" s="4" t="s">
        <v>16</v>
      </c>
      <c r="C209" s="4" t="s">
        <v>7</v>
      </c>
      <c r="D209" s="8">
        <v>1274091902.4380701</v>
      </c>
      <c r="E209" s="8">
        <v>-20055377.543884654</v>
      </c>
      <c r="F209" s="8">
        <v>-136376.56729841567</v>
      </c>
    </row>
    <row r="210" spans="1:6" x14ac:dyDescent="0.2">
      <c r="A210" s="3">
        <v>42338</v>
      </c>
      <c r="B210" s="2" t="s">
        <v>6</v>
      </c>
      <c r="C210" s="2" t="s">
        <v>9</v>
      </c>
      <c r="D210" s="7">
        <v>2649580335.5314541</v>
      </c>
      <c r="E210" s="7">
        <v>-20083851.124700114</v>
      </c>
      <c r="F210" s="7">
        <v>-95398.292842325754</v>
      </c>
    </row>
    <row r="211" spans="1:6" x14ac:dyDescent="0.2">
      <c r="A211" s="5">
        <v>42247</v>
      </c>
      <c r="B211" s="4" t="s">
        <v>14</v>
      </c>
      <c r="C211" s="4" t="s">
        <v>9</v>
      </c>
      <c r="D211" s="8">
        <v>1313321645.5669127</v>
      </c>
      <c r="E211" s="8">
        <v>-20173196.174340021</v>
      </c>
      <c r="F211" s="8">
        <v>-100865.9808717001</v>
      </c>
    </row>
    <row r="212" spans="1:6" x14ac:dyDescent="0.2">
      <c r="A212" s="3">
        <v>42185</v>
      </c>
      <c r="B212" s="2" t="s">
        <v>12</v>
      </c>
      <c r="C212" s="2" t="s">
        <v>9</v>
      </c>
      <c r="D212" s="7">
        <v>520160070.40999907</v>
      </c>
      <c r="E212" s="7">
        <v>-20180849.789999992</v>
      </c>
      <c r="F212" s="7">
        <v>-95859.036502499963</v>
      </c>
    </row>
    <row r="213" spans="1:6" x14ac:dyDescent="0.2">
      <c r="A213" s="5">
        <v>42063</v>
      </c>
      <c r="B213" s="4" t="s">
        <v>13</v>
      </c>
      <c r="C213" s="4" t="s">
        <v>7</v>
      </c>
      <c r="D213" s="8">
        <v>1591127405.9489763</v>
      </c>
      <c r="E213" s="8">
        <v>-21295170.174159613</v>
      </c>
      <c r="F213" s="8">
        <v>-129900.53806237366</v>
      </c>
    </row>
    <row r="214" spans="1:6" x14ac:dyDescent="0.2">
      <c r="A214" s="3">
        <v>42124</v>
      </c>
      <c r="B214" s="2" t="s">
        <v>16</v>
      </c>
      <c r="C214" s="2" t="s">
        <v>7</v>
      </c>
      <c r="D214" s="7">
        <v>1769296638.7205379</v>
      </c>
      <c r="E214" s="7">
        <v>-22689589.047417346</v>
      </c>
      <c r="F214" s="7">
        <v>-138406.49318924587</v>
      </c>
    </row>
    <row r="215" spans="1:6" x14ac:dyDescent="0.2">
      <c r="A215" s="5">
        <v>42185</v>
      </c>
      <c r="B215" s="4" t="s">
        <v>11</v>
      </c>
      <c r="C215" s="4" t="s">
        <v>7</v>
      </c>
      <c r="D215" s="8">
        <v>4662399753.4351921</v>
      </c>
      <c r="E215" s="8">
        <v>-25306750.0771516</v>
      </c>
      <c r="F215" s="8">
        <v>-154371.17547062488</v>
      </c>
    </row>
    <row r="216" spans="1:6" x14ac:dyDescent="0.2">
      <c r="A216" s="3">
        <v>42521</v>
      </c>
      <c r="B216" s="2" t="s">
        <v>11</v>
      </c>
      <c r="C216" s="2" t="s">
        <v>9</v>
      </c>
      <c r="D216" s="7">
        <v>1814003181.553555</v>
      </c>
      <c r="E216" s="7">
        <v>-26722542.68493703</v>
      </c>
      <c r="F216" s="7">
        <v>-126932.07775345093</v>
      </c>
    </row>
    <row r="217" spans="1:6" x14ac:dyDescent="0.2">
      <c r="A217" s="5">
        <v>42216</v>
      </c>
      <c r="B217" s="4" t="s">
        <v>16</v>
      </c>
      <c r="C217" s="4" t="s">
        <v>7</v>
      </c>
      <c r="D217" s="8">
        <v>1486965498.3198214</v>
      </c>
      <c r="E217" s="8">
        <v>-27054220.940008469</v>
      </c>
      <c r="F217" s="8">
        <v>-165030.74773405166</v>
      </c>
    </row>
    <row r="218" spans="1:6" x14ac:dyDescent="0.2">
      <c r="A218" s="3">
        <v>42185</v>
      </c>
      <c r="B218" s="2" t="s">
        <v>15</v>
      </c>
      <c r="C218" s="2" t="s">
        <v>9</v>
      </c>
      <c r="D218" s="7">
        <v>969984667.47855651</v>
      </c>
      <c r="E218" s="7">
        <v>-27542238.409583081</v>
      </c>
      <c r="F218" s="7">
        <v>-130825.63244551967</v>
      </c>
    </row>
    <row r="219" spans="1:6" x14ac:dyDescent="0.2">
      <c r="A219" s="5">
        <v>42429</v>
      </c>
      <c r="B219" s="4" t="s">
        <v>12</v>
      </c>
      <c r="C219" s="4" t="s">
        <v>7</v>
      </c>
      <c r="D219" s="8">
        <v>359917811.22000128</v>
      </c>
      <c r="E219" s="8">
        <v>-27550093.710000012</v>
      </c>
      <c r="F219" s="8">
        <v>-187340.63722800009</v>
      </c>
    </row>
    <row r="220" spans="1:6" x14ac:dyDescent="0.2">
      <c r="A220" s="3">
        <v>42369</v>
      </c>
      <c r="B220" s="2" t="s">
        <v>14</v>
      </c>
      <c r="C220" s="2" t="s">
        <v>9</v>
      </c>
      <c r="D220" s="7">
        <v>1214390457.358891</v>
      </c>
      <c r="E220" s="7">
        <v>-28943240.987602033</v>
      </c>
      <c r="F220" s="7">
        <v>-137480.39469110942</v>
      </c>
    </row>
    <row r="221" spans="1:6" x14ac:dyDescent="0.2">
      <c r="A221" s="5">
        <v>42035</v>
      </c>
      <c r="B221" s="4" t="s">
        <v>12</v>
      </c>
      <c r="C221" s="4" t="s">
        <v>9</v>
      </c>
      <c r="D221" s="8">
        <v>517800686.84259999</v>
      </c>
      <c r="E221" s="8">
        <v>-29095650.439999998</v>
      </c>
      <c r="F221" s="8">
        <v>-145478.25219999999</v>
      </c>
    </row>
    <row r="222" spans="1:6" x14ac:dyDescent="0.2">
      <c r="A222" s="3">
        <v>42185</v>
      </c>
      <c r="B222" s="2" t="s">
        <v>13</v>
      </c>
      <c r="C222" s="2" t="s">
        <v>9</v>
      </c>
      <c r="D222" s="7">
        <v>1669304521.968498</v>
      </c>
      <c r="E222" s="7">
        <v>-31191227.590229902</v>
      </c>
      <c r="F222" s="7">
        <v>-148158.33105359197</v>
      </c>
    </row>
    <row r="223" spans="1:6" x14ac:dyDescent="0.2">
      <c r="A223" s="5">
        <v>42521</v>
      </c>
      <c r="B223" s="4" t="s">
        <v>14</v>
      </c>
      <c r="C223" s="4" t="s">
        <v>7</v>
      </c>
      <c r="D223" s="8">
        <v>1336561431.6428933</v>
      </c>
      <c r="E223" s="8">
        <v>-31808160.395783976</v>
      </c>
      <c r="F223" s="8">
        <v>-194029.77841428225</v>
      </c>
    </row>
    <row r="224" spans="1:6" x14ac:dyDescent="0.2">
      <c r="A224" s="3">
        <v>42216</v>
      </c>
      <c r="B224" s="2" t="s">
        <v>16</v>
      </c>
      <c r="C224" s="2" t="s">
        <v>9</v>
      </c>
      <c r="D224" s="7">
        <v>1486137891.7750535</v>
      </c>
      <c r="E224" s="7">
        <v>-32245947.944385812</v>
      </c>
      <c r="F224" s="7">
        <v>-153168.25273583259</v>
      </c>
    </row>
    <row r="225" spans="1:6" x14ac:dyDescent="0.2">
      <c r="A225" s="5">
        <v>42551</v>
      </c>
      <c r="B225" s="4" t="s">
        <v>14</v>
      </c>
      <c r="C225" s="4" t="s">
        <v>7</v>
      </c>
      <c r="D225" s="8">
        <v>1352789492.7771802</v>
      </c>
      <c r="E225" s="8">
        <v>-32731804.390240029</v>
      </c>
      <c r="F225" s="8">
        <v>-199664.00678046394</v>
      </c>
    </row>
    <row r="226" spans="1:6" x14ac:dyDescent="0.2">
      <c r="A226" s="3">
        <v>42094</v>
      </c>
      <c r="B226" s="2" t="s">
        <v>15</v>
      </c>
      <c r="C226" s="2" t="s">
        <v>9</v>
      </c>
      <c r="D226" s="7">
        <v>984261236.32678819</v>
      </c>
      <c r="E226" s="7">
        <v>-32948910.96692162</v>
      </c>
      <c r="F226" s="7">
        <v>-156507.32709287771</v>
      </c>
    </row>
    <row r="227" spans="1:6" x14ac:dyDescent="0.2">
      <c r="A227" s="5">
        <v>42185</v>
      </c>
      <c r="B227" s="4" t="s">
        <v>13</v>
      </c>
      <c r="C227" s="4" t="s">
        <v>7</v>
      </c>
      <c r="D227" s="8">
        <v>1573644315.8166111</v>
      </c>
      <c r="E227" s="8">
        <v>-33244931.495513488</v>
      </c>
      <c r="F227" s="8">
        <v>-202794.08212263227</v>
      </c>
    </row>
    <row r="228" spans="1:6" x14ac:dyDescent="0.2">
      <c r="A228" s="3">
        <v>42400</v>
      </c>
      <c r="B228" s="2" t="s">
        <v>10</v>
      </c>
      <c r="C228" s="2" t="s">
        <v>9</v>
      </c>
      <c r="D228" s="7">
        <v>97783515.138523102</v>
      </c>
      <c r="E228" s="7">
        <v>-34048005.610241219</v>
      </c>
      <c r="F228" s="7">
        <v>-170240.02805120606</v>
      </c>
    </row>
    <row r="229" spans="1:6" x14ac:dyDescent="0.2">
      <c r="A229" s="5">
        <v>42216</v>
      </c>
      <c r="B229" s="4" t="s">
        <v>15</v>
      </c>
      <c r="C229" s="4" t="s">
        <v>7</v>
      </c>
      <c r="D229" s="8">
        <v>1119549468.2254624</v>
      </c>
      <c r="E229" s="8">
        <v>-34250575.194045193</v>
      </c>
      <c r="F229" s="8">
        <v>-208928.50868367558</v>
      </c>
    </row>
    <row r="230" spans="1:6" x14ac:dyDescent="0.2">
      <c r="A230" s="3">
        <v>42551</v>
      </c>
      <c r="B230" s="2" t="s">
        <v>13</v>
      </c>
      <c r="C230" s="2" t="s">
        <v>7</v>
      </c>
      <c r="D230" s="7">
        <v>1391187267.711627</v>
      </c>
      <c r="E230" s="7">
        <v>-34883589.930838205</v>
      </c>
      <c r="F230" s="7">
        <v>-212789.89857811306</v>
      </c>
    </row>
    <row r="231" spans="1:6" x14ac:dyDescent="0.2">
      <c r="A231" s="5">
        <v>42247</v>
      </c>
      <c r="B231" s="4" t="s">
        <v>16</v>
      </c>
      <c r="C231" s="4" t="s">
        <v>9</v>
      </c>
      <c r="D231" s="8">
        <v>1413522961.9130139</v>
      </c>
      <c r="E231" s="8">
        <v>-35073244.075495355</v>
      </c>
      <c r="F231" s="8">
        <v>-175366.2203774768</v>
      </c>
    </row>
    <row r="232" spans="1:6" x14ac:dyDescent="0.2">
      <c r="A232" s="3">
        <v>42185</v>
      </c>
      <c r="B232" s="2" t="s">
        <v>16</v>
      </c>
      <c r="C232" s="2" t="s">
        <v>9</v>
      </c>
      <c r="D232" s="7">
        <v>1535633546.0063682</v>
      </c>
      <c r="E232" s="7">
        <v>-35125260.883955263</v>
      </c>
      <c r="F232" s="7">
        <v>-166844.98919878752</v>
      </c>
    </row>
    <row r="233" spans="1:6" x14ac:dyDescent="0.2">
      <c r="A233" s="5">
        <v>42247</v>
      </c>
      <c r="B233" s="4" t="s">
        <v>15</v>
      </c>
      <c r="C233" s="4" t="s">
        <v>9</v>
      </c>
      <c r="D233" s="8">
        <v>914544417.42712259</v>
      </c>
      <c r="E233" s="8">
        <v>-35872435.391346879</v>
      </c>
      <c r="F233" s="8">
        <v>-179362.17695673439</v>
      </c>
    </row>
    <row r="234" spans="1:6" x14ac:dyDescent="0.2">
      <c r="A234" s="3">
        <v>42369</v>
      </c>
      <c r="B234" s="2" t="s">
        <v>8</v>
      </c>
      <c r="C234" s="2" t="s">
        <v>7</v>
      </c>
      <c r="D234" s="7">
        <v>7071524484.5124397</v>
      </c>
      <c r="E234" s="7">
        <v>-36271014.184401602</v>
      </c>
      <c r="F234" s="7">
        <v>-246642.896453931</v>
      </c>
    </row>
    <row r="235" spans="1:6" x14ac:dyDescent="0.2">
      <c r="A235" s="5">
        <v>42094</v>
      </c>
      <c r="B235" s="4" t="s">
        <v>15</v>
      </c>
      <c r="C235" s="4" t="s">
        <v>7</v>
      </c>
      <c r="D235" s="8">
        <v>1368979670.5644174</v>
      </c>
      <c r="E235" s="8">
        <v>-36442925.858424909</v>
      </c>
      <c r="F235" s="8">
        <v>-222301.84773639205</v>
      </c>
    </row>
    <row r="236" spans="1:6" x14ac:dyDescent="0.2">
      <c r="A236" s="3">
        <v>42400</v>
      </c>
      <c r="B236" s="2" t="s">
        <v>13</v>
      </c>
      <c r="C236" s="2" t="s">
        <v>9</v>
      </c>
      <c r="D236" s="7">
        <v>1329019239.0711336</v>
      </c>
      <c r="E236" s="7">
        <v>-37597278.27485881</v>
      </c>
      <c r="F236" s="7">
        <v>-187986.39137429401</v>
      </c>
    </row>
    <row r="237" spans="1:6" x14ac:dyDescent="0.2">
      <c r="A237" s="5">
        <v>42400</v>
      </c>
      <c r="B237" s="4" t="s">
        <v>11</v>
      </c>
      <c r="C237" s="4" t="s">
        <v>9</v>
      </c>
      <c r="D237" s="8">
        <v>1554123281.3416698</v>
      </c>
      <c r="E237" s="8">
        <v>-38447237.74558983</v>
      </c>
      <c r="F237" s="8">
        <v>-192236.18872794905</v>
      </c>
    </row>
    <row r="238" spans="1:6" x14ac:dyDescent="0.2">
      <c r="A238" s="3">
        <v>42338</v>
      </c>
      <c r="B238" s="2" t="s">
        <v>14</v>
      </c>
      <c r="C238" s="2" t="s">
        <v>7</v>
      </c>
      <c r="D238" s="7">
        <v>1498271081.2411528</v>
      </c>
      <c r="E238" s="7">
        <v>-38621662.133011989</v>
      </c>
      <c r="F238" s="7">
        <v>-235592.13901137307</v>
      </c>
    </row>
    <row r="239" spans="1:6" x14ac:dyDescent="0.2">
      <c r="A239" s="5">
        <v>42369</v>
      </c>
      <c r="B239" s="4" t="s">
        <v>12</v>
      </c>
      <c r="C239" s="4" t="s">
        <v>9</v>
      </c>
      <c r="D239" s="8">
        <v>367249600.33999979</v>
      </c>
      <c r="E239" s="8">
        <v>-38998056.88000001</v>
      </c>
      <c r="F239" s="8">
        <v>-185240.77018000005</v>
      </c>
    </row>
    <row r="240" spans="1:6" x14ac:dyDescent="0.2">
      <c r="A240" s="3">
        <v>42247</v>
      </c>
      <c r="B240" s="2" t="s">
        <v>10</v>
      </c>
      <c r="C240" s="2" t="s">
        <v>9</v>
      </c>
      <c r="D240" s="7">
        <v>198230338.49547184</v>
      </c>
      <c r="E240" s="7">
        <v>-39852390.811679602</v>
      </c>
      <c r="F240" s="7">
        <v>-199261.95405839794</v>
      </c>
    </row>
    <row r="241" spans="1:6" x14ac:dyDescent="0.2">
      <c r="A241" s="5">
        <v>42338</v>
      </c>
      <c r="B241" s="4" t="s">
        <v>13</v>
      </c>
      <c r="C241" s="4" t="s">
        <v>9</v>
      </c>
      <c r="D241" s="8">
        <v>1506590338.9256821</v>
      </c>
      <c r="E241" s="8">
        <v>-40376874.433651112</v>
      </c>
      <c r="F241" s="8">
        <v>-191790.15355984282</v>
      </c>
    </row>
    <row r="242" spans="1:6" x14ac:dyDescent="0.2">
      <c r="A242" s="3">
        <v>42035</v>
      </c>
      <c r="B242" s="2" t="s">
        <v>12</v>
      </c>
      <c r="C242" s="2" t="s">
        <v>7</v>
      </c>
      <c r="D242" s="7">
        <v>597339428.05000103</v>
      </c>
      <c r="E242" s="7">
        <v>-40477334.99999997</v>
      </c>
      <c r="F242" s="7">
        <v>-246911.74349999981</v>
      </c>
    </row>
    <row r="243" spans="1:6" x14ac:dyDescent="0.2">
      <c r="A243" s="5">
        <v>42094</v>
      </c>
      <c r="B243" s="4" t="s">
        <v>10</v>
      </c>
      <c r="C243" s="4" t="s">
        <v>9</v>
      </c>
      <c r="D243" s="8">
        <v>437809120.34498453</v>
      </c>
      <c r="E243" s="8">
        <v>-41555694.938618049</v>
      </c>
      <c r="F243" s="8">
        <v>-197389.55095843563</v>
      </c>
    </row>
    <row r="244" spans="1:6" x14ac:dyDescent="0.2">
      <c r="A244" s="3">
        <v>42216</v>
      </c>
      <c r="B244" s="2" t="s">
        <v>10</v>
      </c>
      <c r="C244" s="2" t="s">
        <v>9</v>
      </c>
      <c r="D244" s="7">
        <v>304423340.12372082</v>
      </c>
      <c r="E244" s="7">
        <v>-42091604.659200057</v>
      </c>
      <c r="F244" s="7">
        <v>-199935.12213120033</v>
      </c>
    </row>
    <row r="245" spans="1:6" x14ac:dyDescent="0.2">
      <c r="A245" s="5">
        <v>42277</v>
      </c>
      <c r="B245" s="4" t="s">
        <v>11</v>
      </c>
      <c r="C245" s="4" t="s">
        <v>9</v>
      </c>
      <c r="D245" s="8">
        <v>1792791897.2735453</v>
      </c>
      <c r="E245" s="8">
        <v>-42588244.602704823</v>
      </c>
      <c r="F245" s="8">
        <v>-212941.22301352408</v>
      </c>
    </row>
    <row r="246" spans="1:6" x14ac:dyDescent="0.2">
      <c r="A246" s="3">
        <v>42155</v>
      </c>
      <c r="B246" s="2" t="s">
        <v>15</v>
      </c>
      <c r="C246" s="2" t="s">
        <v>9</v>
      </c>
      <c r="D246" s="7">
        <v>1020358278.8908968</v>
      </c>
      <c r="E246" s="7">
        <v>-44011555.059644327</v>
      </c>
      <c r="F246" s="7">
        <v>-209054.88653331067</v>
      </c>
    </row>
    <row r="247" spans="1:6" x14ac:dyDescent="0.2">
      <c r="A247" s="5">
        <v>42185</v>
      </c>
      <c r="B247" s="4" t="s">
        <v>14</v>
      </c>
      <c r="C247" s="4" t="s">
        <v>9</v>
      </c>
      <c r="D247" s="8">
        <v>1522569956.3423929</v>
      </c>
      <c r="E247" s="8">
        <v>-46502602.860267028</v>
      </c>
      <c r="F247" s="8">
        <v>-220887.36358626848</v>
      </c>
    </row>
    <row r="248" spans="1:6" x14ac:dyDescent="0.2">
      <c r="A248" s="3">
        <v>42216</v>
      </c>
      <c r="B248" s="2" t="s">
        <v>13</v>
      </c>
      <c r="C248" s="2" t="s">
        <v>7</v>
      </c>
      <c r="D248" s="7">
        <v>1419398001.0553975</v>
      </c>
      <c r="E248" s="7">
        <v>-46570777.227526359</v>
      </c>
      <c r="F248" s="7">
        <v>-284081.74108791084</v>
      </c>
    </row>
    <row r="249" spans="1:6" x14ac:dyDescent="0.2">
      <c r="A249" s="5">
        <v>42124</v>
      </c>
      <c r="B249" s="4" t="s">
        <v>11</v>
      </c>
      <c r="C249" s="4" t="s">
        <v>7</v>
      </c>
      <c r="D249" s="8">
        <v>5053666248.0962601</v>
      </c>
      <c r="E249" s="8">
        <v>-47031282.525874205</v>
      </c>
      <c r="F249" s="8">
        <v>-286890.82340783247</v>
      </c>
    </row>
    <row r="250" spans="1:6" x14ac:dyDescent="0.2">
      <c r="A250" s="3">
        <v>42460</v>
      </c>
      <c r="B250" s="2" t="s">
        <v>11</v>
      </c>
      <c r="C250" s="2" t="s">
        <v>7</v>
      </c>
      <c r="D250" s="7">
        <v>3282356203.281076</v>
      </c>
      <c r="E250" s="7">
        <v>-47383889.320294201</v>
      </c>
      <c r="F250" s="7">
        <v>-322210.44737800059</v>
      </c>
    </row>
    <row r="251" spans="1:6" x14ac:dyDescent="0.2">
      <c r="A251" s="5">
        <v>42308</v>
      </c>
      <c r="B251" s="4" t="s">
        <v>14</v>
      </c>
      <c r="C251" s="4" t="s">
        <v>7</v>
      </c>
      <c r="D251" s="8">
        <v>1594549305.7173119</v>
      </c>
      <c r="E251" s="8">
        <v>-48512903.393383995</v>
      </c>
      <c r="F251" s="8">
        <v>-295928.71069964225</v>
      </c>
    </row>
    <row r="252" spans="1:6" x14ac:dyDescent="0.2">
      <c r="A252" s="3">
        <v>42429</v>
      </c>
      <c r="B252" s="2" t="s">
        <v>15</v>
      </c>
      <c r="C252" s="2" t="s">
        <v>9</v>
      </c>
      <c r="D252" s="7">
        <v>711799629.3963567</v>
      </c>
      <c r="E252" s="7">
        <v>-51628660.015717015</v>
      </c>
      <c r="F252" s="7">
        <v>-258143.3000785851</v>
      </c>
    </row>
    <row r="253" spans="1:6" x14ac:dyDescent="0.2">
      <c r="A253" s="5">
        <v>42216</v>
      </c>
      <c r="B253" s="4" t="s">
        <v>14</v>
      </c>
      <c r="C253" s="4" t="s">
        <v>7</v>
      </c>
      <c r="D253" s="8">
        <v>1659296901.0253844</v>
      </c>
      <c r="E253" s="8">
        <v>-54532004.817971967</v>
      </c>
      <c r="F253" s="8">
        <v>-332645.22938962927</v>
      </c>
    </row>
    <row r="254" spans="1:6" x14ac:dyDescent="0.2">
      <c r="A254" s="3">
        <v>42551</v>
      </c>
      <c r="B254" s="2" t="s">
        <v>16</v>
      </c>
      <c r="C254" s="2" t="s">
        <v>9</v>
      </c>
      <c r="D254" s="7">
        <v>1172728646.6516063</v>
      </c>
      <c r="E254" s="7">
        <v>-55026597.367115133</v>
      </c>
      <c r="F254" s="7">
        <v>-261376.33749379686</v>
      </c>
    </row>
    <row r="255" spans="1:6" x14ac:dyDescent="0.2">
      <c r="A255" s="5">
        <v>42369</v>
      </c>
      <c r="B255" s="4" t="s">
        <v>10</v>
      </c>
      <c r="C255" s="4" t="s">
        <v>9</v>
      </c>
      <c r="D255" s="8">
        <v>110612665.13168094</v>
      </c>
      <c r="E255" s="8">
        <v>-57180684.802103311</v>
      </c>
      <c r="F255" s="8">
        <v>-271608.2528099906</v>
      </c>
    </row>
    <row r="256" spans="1:6" x14ac:dyDescent="0.2">
      <c r="A256" s="3">
        <v>42521</v>
      </c>
      <c r="B256" s="2" t="s">
        <v>16</v>
      </c>
      <c r="C256" s="2" t="s">
        <v>9</v>
      </c>
      <c r="D256" s="7">
        <v>1230390233.2227459</v>
      </c>
      <c r="E256" s="7">
        <v>-59288043.319062024</v>
      </c>
      <c r="F256" s="7">
        <v>-281618.20576554461</v>
      </c>
    </row>
    <row r="257" spans="1:6" x14ac:dyDescent="0.2">
      <c r="A257" s="5">
        <v>42124</v>
      </c>
      <c r="B257" s="4" t="s">
        <v>10</v>
      </c>
      <c r="C257" s="4" t="s">
        <v>9</v>
      </c>
      <c r="D257" s="8">
        <v>344489438.38093966</v>
      </c>
      <c r="E257" s="8">
        <v>-61568298.139897503</v>
      </c>
      <c r="F257" s="8">
        <v>-292449.4161645131</v>
      </c>
    </row>
    <row r="258" spans="1:6" x14ac:dyDescent="0.2">
      <c r="A258" s="3">
        <v>42035</v>
      </c>
      <c r="B258" s="2" t="s">
        <v>10</v>
      </c>
      <c r="C258" s="2" t="s">
        <v>9</v>
      </c>
      <c r="D258" s="7">
        <v>239976488.40584797</v>
      </c>
      <c r="E258" s="7">
        <v>-62766465.372999758</v>
      </c>
      <c r="F258" s="7">
        <v>-313832.32686499879</v>
      </c>
    </row>
    <row r="259" spans="1:6" x14ac:dyDescent="0.2">
      <c r="A259" s="5">
        <v>42247</v>
      </c>
      <c r="B259" s="4" t="s">
        <v>11</v>
      </c>
      <c r="C259" s="4" t="s">
        <v>7</v>
      </c>
      <c r="D259" s="8">
        <v>3757011397.1697049</v>
      </c>
      <c r="E259" s="8">
        <v>-63821953.968599834</v>
      </c>
      <c r="F259" s="8">
        <v>-389313.91920845897</v>
      </c>
    </row>
    <row r="260" spans="1:6" x14ac:dyDescent="0.2">
      <c r="A260" s="3">
        <v>42551</v>
      </c>
      <c r="B260" s="2" t="s">
        <v>13</v>
      </c>
      <c r="C260" s="2" t="s">
        <v>9</v>
      </c>
      <c r="D260" s="7">
        <v>1885611543.5351174</v>
      </c>
      <c r="E260" s="7">
        <v>-64569457.809120521</v>
      </c>
      <c r="F260" s="7">
        <v>-306704.9245933225</v>
      </c>
    </row>
    <row r="261" spans="1:6" x14ac:dyDescent="0.2">
      <c r="A261" s="5">
        <v>42400</v>
      </c>
      <c r="B261" s="4" t="s">
        <v>14</v>
      </c>
      <c r="C261" s="4" t="s">
        <v>7</v>
      </c>
      <c r="D261" s="8">
        <v>1332117461.0171137</v>
      </c>
      <c r="E261" s="8">
        <v>-65480421.789922968</v>
      </c>
      <c r="F261" s="8">
        <v>-445266.86817147606</v>
      </c>
    </row>
    <row r="262" spans="1:6" x14ac:dyDescent="0.2">
      <c r="A262" s="3">
        <v>42185</v>
      </c>
      <c r="B262" s="2" t="s">
        <v>14</v>
      </c>
      <c r="C262" s="2" t="s">
        <v>7</v>
      </c>
      <c r="D262" s="7">
        <v>1842711334.3608091</v>
      </c>
      <c r="E262" s="7">
        <v>-65486670.18462301</v>
      </c>
      <c r="F262" s="7">
        <v>-399468.68812620034</v>
      </c>
    </row>
    <row r="263" spans="1:6" x14ac:dyDescent="0.2">
      <c r="A263" s="5">
        <v>42490</v>
      </c>
      <c r="B263" s="4" t="s">
        <v>13</v>
      </c>
      <c r="C263" s="4" t="s">
        <v>7</v>
      </c>
      <c r="D263" s="8">
        <v>1449569963.2392182</v>
      </c>
      <c r="E263" s="8">
        <v>-68068839.519687295</v>
      </c>
      <c r="F263" s="8">
        <v>-415219.92107009253</v>
      </c>
    </row>
    <row r="264" spans="1:6" x14ac:dyDescent="0.2">
      <c r="A264" s="3">
        <v>42094</v>
      </c>
      <c r="B264" s="2" t="s">
        <v>14</v>
      </c>
      <c r="C264" s="2" t="s">
        <v>7</v>
      </c>
      <c r="D264" s="7">
        <v>1887058182.078728</v>
      </c>
      <c r="E264" s="7">
        <v>-69697727.853428036</v>
      </c>
      <c r="F264" s="7">
        <v>-425156.13990591106</v>
      </c>
    </row>
    <row r="265" spans="1:6" x14ac:dyDescent="0.2">
      <c r="A265" s="5">
        <v>42035</v>
      </c>
      <c r="B265" s="4" t="s">
        <v>11</v>
      </c>
      <c r="C265" s="4" t="s">
        <v>7</v>
      </c>
      <c r="D265" s="8">
        <v>4934176551.8617105</v>
      </c>
      <c r="E265" s="8">
        <v>-69792957.720945269</v>
      </c>
      <c r="F265" s="8">
        <v>-425737.04209776613</v>
      </c>
    </row>
    <row r="266" spans="1:6" x14ac:dyDescent="0.2">
      <c r="A266" s="3">
        <v>42490</v>
      </c>
      <c r="B266" s="2" t="s">
        <v>8</v>
      </c>
      <c r="C266" s="2" t="s">
        <v>9</v>
      </c>
      <c r="D266" s="7">
        <v>7862115812.5543041</v>
      </c>
      <c r="E266" s="7">
        <v>-70269257.953896791</v>
      </c>
      <c r="F266" s="7">
        <v>-333778.97528100887</v>
      </c>
    </row>
    <row r="267" spans="1:6" x14ac:dyDescent="0.2">
      <c r="A267" s="5">
        <v>42460</v>
      </c>
      <c r="B267" s="4" t="s">
        <v>6</v>
      </c>
      <c r="C267" s="4" t="s">
        <v>9</v>
      </c>
      <c r="D267" s="8">
        <v>2402269822.6462326</v>
      </c>
      <c r="E267" s="8">
        <v>-74329711.673193991</v>
      </c>
      <c r="F267" s="8">
        <v>-353066.13044767175</v>
      </c>
    </row>
    <row r="268" spans="1:6" x14ac:dyDescent="0.2">
      <c r="A268" s="3">
        <v>42490</v>
      </c>
      <c r="B268" s="2" t="s">
        <v>16</v>
      </c>
      <c r="C268" s="2" t="s">
        <v>7</v>
      </c>
      <c r="D268" s="7">
        <v>1384864076.5504265</v>
      </c>
      <c r="E268" s="7">
        <v>-75114981.881185666</v>
      </c>
      <c r="F268" s="7">
        <v>-458201.38947523251</v>
      </c>
    </row>
    <row r="269" spans="1:6" x14ac:dyDescent="0.2">
      <c r="A269" s="5">
        <v>42277</v>
      </c>
      <c r="B269" s="4" t="s">
        <v>14</v>
      </c>
      <c r="C269" s="4" t="s">
        <v>9</v>
      </c>
      <c r="D269" s="8">
        <v>1199956500.5218208</v>
      </c>
      <c r="E269" s="8">
        <v>-76172354.212325007</v>
      </c>
      <c r="F269" s="8">
        <v>-380861.77106162522</v>
      </c>
    </row>
    <row r="270" spans="1:6" x14ac:dyDescent="0.2">
      <c r="A270" s="3">
        <v>42035</v>
      </c>
      <c r="B270" s="2" t="s">
        <v>13</v>
      </c>
      <c r="C270" s="2" t="s">
        <v>7</v>
      </c>
      <c r="D270" s="7">
        <v>1563704006.2956083</v>
      </c>
      <c r="E270" s="7">
        <v>-87320145.381620556</v>
      </c>
      <c r="F270" s="7">
        <v>-532652.88682788541</v>
      </c>
    </row>
    <row r="271" spans="1:6" x14ac:dyDescent="0.2">
      <c r="A271" s="5">
        <v>42400</v>
      </c>
      <c r="B271" s="4" t="s">
        <v>15</v>
      </c>
      <c r="C271" s="4" t="s">
        <v>7</v>
      </c>
      <c r="D271" s="8">
        <v>883632633.76363933</v>
      </c>
      <c r="E271" s="8">
        <v>-87703090.325694859</v>
      </c>
      <c r="F271" s="8">
        <v>-596381.01421472488</v>
      </c>
    </row>
    <row r="272" spans="1:6" x14ac:dyDescent="0.2">
      <c r="A272" s="3">
        <v>42094</v>
      </c>
      <c r="B272" s="2" t="s">
        <v>6</v>
      </c>
      <c r="C272" s="2" t="s">
        <v>9</v>
      </c>
      <c r="D272" s="7">
        <v>2470707264.8006144</v>
      </c>
      <c r="E272" s="7">
        <v>-89757158.586124778</v>
      </c>
      <c r="F272" s="7">
        <v>-426346.50328409241</v>
      </c>
    </row>
    <row r="273" spans="1:6" x14ac:dyDescent="0.2">
      <c r="A273" s="5">
        <v>42185</v>
      </c>
      <c r="B273" s="4" t="s">
        <v>11</v>
      </c>
      <c r="C273" s="4" t="s">
        <v>9</v>
      </c>
      <c r="D273" s="8">
        <v>1899164258.5734844</v>
      </c>
      <c r="E273" s="8">
        <v>-89918460.540943742</v>
      </c>
      <c r="F273" s="8">
        <v>-427112.68756948272</v>
      </c>
    </row>
    <row r="274" spans="1:6" x14ac:dyDescent="0.2">
      <c r="A274" s="3">
        <v>42094</v>
      </c>
      <c r="B274" s="2" t="s">
        <v>10</v>
      </c>
      <c r="C274" s="2" t="s">
        <v>7</v>
      </c>
      <c r="D274" s="7">
        <v>1009353686.7936685</v>
      </c>
      <c r="E274" s="7">
        <v>-90176935.616620958</v>
      </c>
      <c r="F274" s="7">
        <v>-550079.3072613877</v>
      </c>
    </row>
    <row r="275" spans="1:6" x14ac:dyDescent="0.2">
      <c r="A275" s="5">
        <v>42400</v>
      </c>
      <c r="B275" s="4" t="s">
        <v>12</v>
      </c>
      <c r="C275" s="4" t="s">
        <v>7</v>
      </c>
      <c r="D275" s="8">
        <v>414987124.26000118</v>
      </c>
      <c r="E275" s="8">
        <v>-90505091.009999871</v>
      </c>
      <c r="F275" s="8">
        <v>-615434.61886799918</v>
      </c>
    </row>
    <row r="276" spans="1:6" x14ac:dyDescent="0.2">
      <c r="A276" s="3">
        <v>42521</v>
      </c>
      <c r="B276" s="2" t="s">
        <v>11</v>
      </c>
      <c r="C276" s="2" t="s">
        <v>7</v>
      </c>
      <c r="D276" s="7">
        <v>3104606100.4475584</v>
      </c>
      <c r="E276" s="7">
        <v>-91338624.109046772</v>
      </c>
      <c r="F276" s="7">
        <v>-557165.60706518521</v>
      </c>
    </row>
    <row r="277" spans="1:6" x14ac:dyDescent="0.2">
      <c r="A277" s="5">
        <v>42400</v>
      </c>
      <c r="B277" s="4" t="s">
        <v>14</v>
      </c>
      <c r="C277" s="4" t="s">
        <v>9</v>
      </c>
      <c r="D277" s="8">
        <v>1111058505.8133221</v>
      </c>
      <c r="E277" s="8">
        <v>-91944422.643140048</v>
      </c>
      <c r="F277" s="8">
        <v>-459722.11321569985</v>
      </c>
    </row>
    <row r="278" spans="1:6" x14ac:dyDescent="0.2">
      <c r="A278" s="3">
        <v>42094</v>
      </c>
      <c r="B278" s="2" t="s">
        <v>11</v>
      </c>
      <c r="C278" s="2" t="s">
        <v>7</v>
      </c>
      <c r="D278" s="7">
        <v>4742117392.5098619</v>
      </c>
      <c r="E278" s="7">
        <v>-93477171.235479206</v>
      </c>
      <c r="F278" s="7">
        <v>-570210.74453642336</v>
      </c>
    </row>
    <row r="279" spans="1:6" x14ac:dyDescent="0.2">
      <c r="A279" s="5">
        <v>42369</v>
      </c>
      <c r="B279" s="4" t="s">
        <v>10</v>
      </c>
      <c r="C279" s="4" t="s">
        <v>7</v>
      </c>
      <c r="D279" s="8">
        <v>449313127.54745066</v>
      </c>
      <c r="E279" s="8">
        <v>-97692266.010540232</v>
      </c>
      <c r="F279" s="8">
        <v>-664307.4088716734</v>
      </c>
    </row>
    <row r="280" spans="1:6" x14ac:dyDescent="0.2">
      <c r="A280" s="3">
        <v>42063</v>
      </c>
      <c r="B280" s="2" t="s">
        <v>14</v>
      </c>
      <c r="C280" s="2" t="s">
        <v>7</v>
      </c>
      <c r="D280" s="7">
        <v>1988760179.8777423</v>
      </c>
      <c r="E280" s="7">
        <v>-98823317.778360039</v>
      </c>
      <c r="F280" s="7">
        <v>-602822.23844799597</v>
      </c>
    </row>
    <row r="281" spans="1:6" x14ac:dyDescent="0.2">
      <c r="A281" s="5">
        <v>42369</v>
      </c>
      <c r="B281" s="4" t="s">
        <v>11</v>
      </c>
      <c r="C281" s="4" t="s">
        <v>7</v>
      </c>
      <c r="D281" s="8">
        <v>3606802416.3443241</v>
      </c>
      <c r="E281" s="8">
        <v>-100346540.26230831</v>
      </c>
      <c r="F281" s="8">
        <v>-682356.4737836963</v>
      </c>
    </row>
    <row r="282" spans="1:6" x14ac:dyDescent="0.2">
      <c r="A282" s="3">
        <v>42400</v>
      </c>
      <c r="B282" s="2" t="s">
        <v>11</v>
      </c>
      <c r="C282" s="2" t="s">
        <v>7</v>
      </c>
      <c r="D282" s="7">
        <v>3102727662.3995352</v>
      </c>
      <c r="E282" s="7">
        <v>-104650070.98158172</v>
      </c>
      <c r="F282" s="7">
        <v>-711620.48267475597</v>
      </c>
    </row>
    <row r="283" spans="1:6" x14ac:dyDescent="0.2">
      <c r="A283" s="5">
        <v>42155</v>
      </c>
      <c r="B283" s="4" t="s">
        <v>16</v>
      </c>
      <c r="C283" s="4" t="s">
        <v>9</v>
      </c>
      <c r="D283" s="8">
        <v>1603994048.0323448</v>
      </c>
      <c r="E283" s="8">
        <v>-108977709.07149202</v>
      </c>
      <c r="F283" s="8">
        <v>-517644.11808958708</v>
      </c>
    </row>
    <row r="284" spans="1:6" x14ac:dyDescent="0.2">
      <c r="A284" s="3">
        <v>42155</v>
      </c>
      <c r="B284" s="2" t="s">
        <v>8</v>
      </c>
      <c r="C284" s="2" t="s">
        <v>7</v>
      </c>
      <c r="D284" s="7">
        <v>11275750296.625526</v>
      </c>
      <c r="E284" s="7">
        <v>-111058903.20845222</v>
      </c>
      <c r="F284" s="7">
        <v>-677459.30957155919</v>
      </c>
    </row>
    <row r="285" spans="1:6" x14ac:dyDescent="0.2">
      <c r="A285" s="5">
        <v>42124</v>
      </c>
      <c r="B285" s="4" t="s">
        <v>6</v>
      </c>
      <c r="C285" s="4" t="s">
        <v>9</v>
      </c>
      <c r="D285" s="8">
        <v>2369074746.0381265</v>
      </c>
      <c r="E285" s="8">
        <v>-114442892.08958523</v>
      </c>
      <c r="F285" s="8">
        <v>-543603.73742552975</v>
      </c>
    </row>
    <row r="286" spans="1:6" x14ac:dyDescent="0.2">
      <c r="A286" s="3">
        <v>42369</v>
      </c>
      <c r="B286" s="2" t="s">
        <v>13</v>
      </c>
      <c r="C286" s="2" t="s">
        <v>9</v>
      </c>
      <c r="D286" s="7">
        <v>1352811194.8986964</v>
      </c>
      <c r="E286" s="7">
        <v>-120903481.66101541</v>
      </c>
      <c r="F286" s="7">
        <v>-574291.53788982332</v>
      </c>
    </row>
    <row r="287" spans="1:6" x14ac:dyDescent="0.2">
      <c r="A287" s="5">
        <v>42369</v>
      </c>
      <c r="B287" s="4" t="s">
        <v>16</v>
      </c>
      <c r="C287" s="4" t="s">
        <v>9</v>
      </c>
      <c r="D287" s="8">
        <v>1163261202.7271841</v>
      </c>
      <c r="E287" s="8">
        <v>-128016237.789823</v>
      </c>
      <c r="F287" s="8">
        <v>-608077.12950165919</v>
      </c>
    </row>
    <row r="288" spans="1:6" x14ac:dyDescent="0.2">
      <c r="A288" s="3">
        <v>42338</v>
      </c>
      <c r="B288" s="2" t="s">
        <v>11</v>
      </c>
      <c r="C288" s="2" t="s">
        <v>9</v>
      </c>
      <c r="D288" s="7">
        <v>1679447701.6772988</v>
      </c>
      <c r="E288" s="7">
        <v>-132962735.53058407</v>
      </c>
      <c r="F288" s="7">
        <v>-631572.99377027433</v>
      </c>
    </row>
    <row r="289" spans="1:6" x14ac:dyDescent="0.2">
      <c r="A289" s="5">
        <v>42429</v>
      </c>
      <c r="B289" s="4" t="s">
        <v>14</v>
      </c>
      <c r="C289" s="4" t="s">
        <v>7</v>
      </c>
      <c r="D289" s="8">
        <v>1195620711.9232807</v>
      </c>
      <c r="E289" s="8">
        <v>-136898886.36760086</v>
      </c>
      <c r="F289" s="8">
        <v>-930912.42729968729</v>
      </c>
    </row>
    <row r="290" spans="1:6" x14ac:dyDescent="0.2">
      <c r="A290" s="3">
        <v>42216</v>
      </c>
      <c r="B290" s="2" t="s">
        <v>11</v>
      </c>
      <c r="C290" s="2" t="s">
        <v>7</v>
      </c>
      <c r="D290" s="7">
        <v>4184721672.472456</v>
      </c>
      <c r="E290" s="7">
        <v>-139861172.92413849</v>
      </c>
      <c r="F290" s="7">
        <v>-853153.15483724442</v>
      </c>
    </row>
    <row r="291" spans="1:6" x14ac:dyDescent="0.2">
      <c r="A291" s="5">
        <v>42400</v>
      </c>
      <c r="B291" s="4" t="s">
        <v>13</v>
      </c>
      <c r="C291" s="4" t="s">
        <v>7</v>
      </c>
      <c r="D291" s="8">
        <v>1384644919.9836049</v>
      </c>
      <c r="E291" s="8">
        <v>-143814549.92825127</v>
      </c>
      <c r="F291" s="8">
        <v>-977938.93951210822</v>
      </c>
    </row>
    <row r="292" spans="1:6" x14ac:dyDescent="0.2">
      <c r="A292" s="3">
        <v>42155</v>
      </c>
      <c r="B292" s="2" t="s">
        <v>15</v>
      </c>
      <c r="C292" s="2" t="s">
        <v>7</v>
      </c>
      <c r="D292" s="7">
        <v>1305235973.0699456</v>
      </c>
      <c r="E292" s="7">
        <v>-146284823.49983269</v>
      </c>
      <c r="F292" s="7">
        <v>-892337.42334897979</v>
      </c>
    </row>
    <row r="293" spans="1:6" x14ac:dyDescent="0.2">
      <c r="A293" s="5">
        <v>42429</v>
      </c>
      <c r="B293" s="4" t="s">
        <v>13</v>
      </c>
      <c r="C293" s="4" t="s">
        <v>7</v>
      </c>
      <c r="D293" s="8">
        <v>1232003565.0963788</v>
      </c>
      <c r="E293" s="8">
        <v>-146815670.73661926</v>
      </c>
      <c r="F293" s="8">
        <v>-998346.56100901111</v>
      </c>
    </row>
    <row r="294" spans="1:6" x14ac:dyDescent="0.2">
      <c r="A294" s="3">
        <v>42551</v>
      </c>
      <c r="B294" s="2" t="s">
        <v>11</v>
      </c>
      <c r="C294" s="2" t="s">
        <v>9</v>
      </c>
      <c r="D294" s="7">
        <v>1664640924.7393513</v>
      </c>
      <c r="E294" s="7">
        <v>-153092673.95301452</v>
      </c>
      <c r="F294" s="7">
        <v>-727190.20127681852</v>
      </c>
    </row>
    <row r="295" spans="1:6" x14ac:dyDescent="0.2">
      <c r="A295" s="5">
        <v>42216</v>
      </c>
      <c r="B295" s="4" t="s">
        <v>14</v>
      </c>
      <c r="C295" s="4" t="s">
        <v>9</v>
      </c>
      <c r="D295" s="8">
        <v>1349032064.4316292</v>
      </c>
      <c r="E295" s="8">
        <v>-154421285.14197189</v>
      </c>
      <c r="F295" s="8">
        <v>-733501.10442436673</v>
      </c>
    </row>
    <row r="296" spans="1:6" x14ac:dyDescent="0.2">
      <c r="A296" s="3">
        <v>42369</v>
      </c>
      <c r="B296" s="2" t="s">
        <v>15</v>
      </c>
      <c r="C296" s="2" t="s">
        <v>9</v>
      </c>
      <c r="D296" s="7">
        <v>764611216.29894161</v>
      </c>
      <c r="E296" s="7">
        <v>-160115045.38949776</v>
      </c>
      <c r="F296" s="7">
        <v>-760546.46560011455</v>
      </c>
    </row>
    <row r="297" spans="1:6" x14ac:dyDescent="0.2">
      <c r="A297" s="5">
        <v>42429</v>
      </c>
      <c r="B297" s="4" t="s">
        <v>11</v>
      </c>
      <c r="C297" s="4" t="s">
        <v>7</v>
      </c>
      <c r="D297" s="8">
        <v>2945754863.7916875</v>
      </c>
      <c r="E297" s="8">
        <v>-161929728.72000042</v>
      </c>
      <c r="F297" s="8">
        <v>-1101122.1552960025</v>
      </c>
    </row>
    <row r="298" spans="1:6" x14ac:dyDescent="0.2">
      <c r="A298" s="3">
        <v>42094</v>
      </c>
      <c r="B298" s="2" t="s">
        <v>16</v>
      </c>
      <c r="C298" s="2" t="s">
        <v>7</v>
      </c>
      <c r="D298" s="7">
        <v>1644271045.4705667</v>
      </c>
      <c r="E298" s="7">
        <v>-175917012.26320595</v>
      </c>
      <c r="F298" s="7">
        <v>-1073093.7748055563</v>
      </c>
    </row>
    <row r="299" spans="1:6" x14ac:dyDescent="0.2">
      <c r="A299" s="5">
        <v>42063</v>
      </c>
      <c r="B299" s="4" t="s">
        <v>11</v>
      </c>
      <c r="C299" s="4" t="s">
        <v>7</v>
      </c>
      <c r="D299" s="8">
        <v>4902218508.3397684</v>
      </c>
      <c r="E299" s="8">
        <v>-183440085.83680937</v>
      </c>
      <c r="F299" s="8">
        <v>-1118984.5236045381</v>
      </c>
    </row>
    <row r="300" spans="1:6" x14ac:dyDescent="0.2">
      <c r="A300" s="3">
        <v>42247</v>
      </c>
      <c r="B300" s="2" t="s">
        <v>11</v>
      </c>
      <c r="C300" s="2" t="s">
        <v>9</v>
      </c>
      <c r="D300" s="7">
        <v>1901348915.7749443</v>
      </c>
      <c r="E300" s="7">
        <v>-200134286.0671657</v>
      </c>
      <c r="F300" s="7">
        <v>-1000671.4303358287</v>
      </c>
    </row>
    <row r="301" spans="1:6" x14ac:dyDescent="0.2">
      <c r="A301" s="5">
        <v>42035</v>
      </c>
      <c r="B301" s="4" t="s">
        <v>14</v>
      </c>
      <c r="C301" s="4" t="s">
        <v>7</v>
      </c>
      <c r="D301" s="8">
        <v>2021707423.7725346</v>
      </c>
      <c r="E301" s="8">
        <v>-206640282.08345091</v>
      </c>
      <c r="F301" s="8">
        <v>-1260505.7207090519</v>
      </c>
    </row>
    <row r="302" spans="1:6" x14ac:dyDescent="0.2">
      <c r="A302" s="3">
        <v>42338</v>
      </c>
      <c r="B302" s="2" t="s">
        <v>8</v>
      </c>
      <c r="C302" s="2" t="s">
        <v>7</v>
      </c>
      <c r="D302" s="7">
        <v>7396924256.7323313</v>
      </c>
      <c r="E302" s="7">
        <v>-211791705.23706588</v>
      </c>
      <c r="F302" s="7">
        <v>-1291929.4019461016</v>
      </c>
    </row>
    <row r="303" spans="1:6" x14ac:dyDescent="0.2">
      <c r="A303" s="5">
        <v>42185</v>
      </c>
      <c r="B303" s="4" t="s">
        <v>6</v>
      </c>
      <c r="C303" s="4" t="s">
        <v>9</v>
      </c>
      <c r="D303" s="8">
        <v>1648288183.7374952</v>
      </c>
      <c r="E303" s="8">
        <v>-216515570.17755994</v>
      </c>
      <c r="F303" s="8">
        <v>-1028448.9583434096</v>
      </c>
    </row>
    <row r="304" spans="1:6" x14ac:dyDescent="0.2">
      <c r="A304" s="3">
        <v>42400</v>
      </c>
      <c r="B304" s="2" t="s">
        <v>8</v>
      </c>
      <c r="C304" s="2" t="s">
        <v>7</v>
      </c>
      <c r="D304" s="7">
        <v>6120690394.0810747</v>
      </c>
      <c r="E304" s="7">
        <v>-221784490.64029467</v>
      </c>
      <c r="F304" s="7">
        <v>-1508134.5363540021</v>
      </c>
    </row>
    <row r="305" spans="1:6" x14ac:dyDescent="0.2">
      <c r="A305" s="5">
        <v>42277</v>
      </c>
      <c r="B305" s="4" t="s">
        <v>6</v>
      </c>
      <c r="C305" s="4" t="s">
        <v>7</v>
      </c>
      <c r="D305" s="8">
        <v>3237274418.3357611</v>
      </c>
      <c r="E305" s="8">
        <v>-246106750.15390003</v>
      </c>
      <c r="F305" s="8">
        <v>-1673525.9010465196</v>
      </c>
    </row>
    <row r="306" spans="1:6" x14ac:dyDescent="0.2">
      <c r="A306" s="3">
        <v>42521</v>
      </c>
      <c r="B306" s="2" t="s">
        <v>6</v>
      </c>
      <c r="C306" s="2" t="s">
        <v>9</v>
      </c>
      <c r="D306" s="7">
        <v>2889060088.535089</v>
      </c>
      <c r="E306" s="7">
        <v>-249200426.38281786</v>
      </c>
      <c r="F306" s="7">
        <v>-1183702.0253183872</v>
      </c>
    </row>
    <row r="307" spans="1:6" x14ac:dyDescent="0.2">
      <c r="A307" s="5">
        <v>42185</v>
      </c>
      <c r="B307" s="4" t="s">
        <v>6</v>
      </c>
      <c r="C307" s="4" t="s">
        <v>7</v>
      </c>
      <c r="D307" s="8">
        <v>5334509585.4035501</v>
      </c>
      <c r="E307" s="8">
        <v>-252134142.69874769</v>
      </c>
      <c r="F307" s="8">
        <v>-1538018.2704623602</v>
      </c>
    </row>
    <row r="308" spans="1:6" x14ac:dyDescent="0.2">
      <c r="A308" s="3">
        <v>42369</v>
      </c>
      <c r="B308" s="2" t="s">
        <v>8</v>
      </c>
      <c r="C308" s="2" t="s">
        <v>9</v>
      </c>
      <c r="D308" s="7">
        <v>6362981079.5205326</v>
      </c>
      <c r="E308" s="7">
        <v>-259612795.87734431</v>
      </c>
      <c r="F308" s="7">
        <v>-1233160.7804173853</v>
      </c>
    </row>
    <row r="309" spans="1:6" x14ac:dyDescent="0.2">
      <c r="A309" s="5">
        <v>42247</v>
      </c>
      <c r="B309" s="4" t="s">
        <v>8</v>
      </c>
      <c r="C309" s="4" t="s">
        <v>7</v>
      </c>
      <c r="D309" s="8">
        <v>6795214003.8176823</v>
      </c>
      <c r="E309" s="8">
        <v>-273560567.89614701</v>
      </c>
      <c r="F309" s="8">
        <v>-1668719.464166495</v>
      </c>
    </row>
    <row r="310" spans="1:6" x14ac:dyDescent="0.2">
      <c r="A310" s="3">
        <v>42369</v>
      </c>
      <c r="B310" s="2" t="s">
        <v>6</v>
      </c>
      <c r="C310" s="2" t="s">
        <v>9</v>
      </c>
      <c r="D310" s="7">
        <v>2274094269.7306952</v>
      </c>
      <c r="E310" s="7">
        <v>-289126970.53119403</v>
      </c>
      <c r="F310" s="7">
        <v>-1373353.1100231723</v>
      </c>
    </row>
    <row r="311" spans="1:6" x14ac:dyDescent="0.2">
      <c r="A311" s="5">
        <v>42308</v>
      </c>
      <c r="B311" s="4" t="s">
        <v>10</v>
      </c>
      <c r="C311" s="4" t="s">
        <v>9</v>
      </c>
      <c r="D311" s="8">
        <v>145957455.13315272</v>
      </c>
      <c r="E311" s="8">
        <v>-318634852.92960358</v>
      </c>
      <c r="F311" s="8">
        <v>-1593174.2646480177</v>
      </c>
    </row>
    <row r="312" spans="1:6" x14ac:dyDescent="0.2">
      <c r="A312" s="3">
        <v>42094</v>
      </c>
      <c r="B312" s="2" t="s">
        <v>11</v>
      </c>
      <c r="C312" s="2" t="s">
        <v>9</v>
      </c>
      <c r="D312" s="7">
        <v>2100926540.2619524</v>
      </c>
      <c r="E312" s="7">
        <v>-320136062.50211078</v>
      </c>
      <c r="F312" s="7">
        <v>-1520646.2968850269</v>
      </c>
    </row>
    <row r="313" spans="1:6" x14ac:dyDescent="0.2">
      <c r="A313" s="5">
        <v>42155</v>
      </c>
      <c r="B313" s="4" t="s">
        <v>11</v>
      </c>
      <c r="C313" s="4" t="s">
        <v>9</v>
      </c>
      <c r="D313" s="8">
        <v>2032432523.1138926</v>
      </c>
      <c r="E313" s="8">
        <v>-335481924.15627491</v>
      </c>
      <c r="F313" s="8">
        <v>-1593539.1397423055</v>
      </c>
    </row>
    <row r="314" spans="1:6" x14ac:dyDescent="0.2">
      <c r="A314" s="3">
        <v>42490</v>
      </c>
      <c r="B314" s="2" t="s">
        <v>10</v>
      </c>
      <c r="C314" s="2" t="s">
        <v>9</v>
      </c>
      <c r="D314" s="7">
        <v>186170424.7366398</v>
      </c>
      <c r="E314" s="7">
        <v>-353604420.18402517</v>
      </c>
      <c r="F314" s="7">
        <v>-1679620.9958741197</v>
      </c>
    </row>
    <row r="315" spans="1:6" x14ac:dyDescent="0.2">
      <c r="A315" s="5">
        <v>42247</v>
      </c>
      <c r="B315" s="4" t="s">
        <v>10</v>
      </c>
      <c r="C315" s="4" t="s">
        <v>7</v>
      </c>
      <c r="D315" s="8">
        <v>1393199254.8379502</v>
      </c>
      <c r="E315" s="8">
        <v>-366749906.8463105</v>
      </c>
      <c r="F315" s="8">
        <v>-2237174.4317624946</v>
      </c>
    </row>
    <row r="316" spans="1:6" x14ac:dyDescent="0.2">
      <c r="A316" s="3">
        <v>42155</v>
      </c>
      <c r="B316" s="2" t="s">
        <v>6</v>
      </c>
      <c r="C316" s="2" t="s">
        <v>9</v>
      </c>
      <c r="D316" s="7">
        <v>1991920074.6134005</v>
      </c>
      <c r="E316" s="7">
        <v>-368639480.98435915</v>
      </c>
      <c r="F316" s="7">
        <v>-1751037.5346757057</v>
      </c>
    </row>
    <row r="317" spans="1:6" x14ac:dyDescent="0.2">
      <c r="A317" s="5">
        <v>42247</v>
      </c>
      <c r="B317" s="4" t="s">
        <v>8</v>
      </c>
      <c r="C317" s="4" t="s">
        <v>9</v>
      </c>
      <c r="D317" s="8">
        <v>4035605319.9283352</v>
      </c>
      <c r="E317" s="8">
        <v>-380256787.22236812</v>
      </c>
      <c r="F317" s="8">
        <v>-1901283.9361118411</v>
      </c>
    </row>
    <row r="318" spans="1:6" x14ac:dyDescent="0.2">
      <c r="A318" s="3">
        <v>42308</v>
      </c>
      <c r="B318" s="2" t="s">
        <v>10</v>
      </c>
      <c r="C318" s="2" t="s">
        <v>7</v>
      </c>
      <c r="D318" s="7">
        <v>1593734448.2032859</v>
      </c>
      <c r="E318" s="7">
        <v>-401707078.22014678</v>
      </c>
      <c r="F318" s="7">
        <v>-2450413.1771428953</v>
      </c>
    </row>
    <row r="319" spans="1:6" x14ac:dyDescent="0.2">
      <c r="A319" s="5">
        <v>42035</v>
      </c>
      <c r="B319" s="4" t="s">
        <v>6</v>
      </c>
      <c r="C319" s="4" t="s">
        <v>7</v>
      </c>
      <c r="D319" s="8">
        <v>6573884134.0818014</v>
      </c>
      <c r="E319" s="8">
        <v>-432071828.00118482</v>
      </c>
      <c r="F319" s="8">
        <v>-2635638.1508072279</v>
      </c>
    </row>
    <row r="320" spans="1:6" x14ac:dyDescent="0.2">
      <c r="A320" s="3">
        <v>42216</v>
      </c>
      <c r="B320" s="2" t="s">
        <v>6</v>
      </c>
      <c r="C320" s="2" t="s">
        <v>7</v>
      </c>
      <c r="D320" s="7">
        <v>4478804874.0395823</v>
      </c>
      <c r="E320" s="7">
        <v>-492845391.28868675</v>
      </c>
      <c r="F320" s="7">
        <v>-3006356.886860989</v>
      </c>
    </row>
    <row r="321" spans="1:6" x14ac:dyDescent="0.2">
      <c r="A321" s="5">
        <v>42063</v>
      </c>
      <c r="B321" s="4" t="s">
        <v>10</v>
      </c>
      <c r="C321" s="4" t="s">
        <v>7</v>
      </c>
      <c r="D321" s="8">
        <v>1379938479.6029413</v>
      </c>
      <c r="E321" s="8">
        <v>-501883549.66156483</v>
      </c>
      <c r="F321" s="8">
        <v>-3061489.652935545</v>
      </c>
    </row>
    <row r="322" spans="1:6" x14ac:dyDescent="0.2">
      <c r="A322" s="3">
        <v>42247</v>
      </c>
      <c r="B322" s="2" t="s">
        <v>6</v>
      </c>
      <c r="C322" s="2" t="s">
        <v>7</v>
      </c>
      <c r="D322" s="7">
        <v>3589400315.7862062</v>
      </c>
      <c r="E322" s="7">
        <v>-504291169.49266851</v>
      </c>
      <c r="F322" s="7">
        <v>-3076176.1339052781</v>
      </c>
    </row>
    <row r="323" spans="1:6" x14ac:dyDescent="0.2">
      <c r="A323" s="5">
        <v>42551</v>
      </c>
      <c r="B323" s="4" t="s">
        <v>8</v>
      </c>
      <c r="C323" s="4" t="s">
        <v>9</v>
      </c>
      <c r="D323" s="8">
        <v>4927572865.7039814</v>
      </c>
      <c r="E323" s="8">
        <v>-507448816.60780096</v>
      </c>
      <c r="F323" s="8">
        <v>-2410381.8788870513</v>
      </c>
    </row>
    <row r="324" spans="1:6" x14ac:dyDescent="0.2">
      <c r="A324" s="3">
        <v>42429</v>
      </c>
      <c r="B324" s="2" t="s">
        <v>10</v>
      </c>
      <c r="C324" s="2" t="s">
        <v>7</v>
      </c>
      <c r="D324" s="7">
        <v>409124381.65559816</v>
      </c>
      <c r="E324" s="7">
        <v>-510326351.9209131</v>
      </c>
      <c r="F324" s="7">
        <v>-3470219.1930622091</v>
      </c>
    </row>
    <row r="325" spans="1:6" x14ac:dyDescent="0.2">
      <c r="A325" s="5">
        <v>42185</v>
      </c>
      <c r="B325" s="4" t="s">
        <v>8</v>
      </c>
      <c r="C325" s="4" t="s">
        <v>9</v>
      </c>
      <c r="D325" s="8">
        <v>4595821916.409481</v>
      </c>
      <c r="E325" s="8">
        <v>-538901096.6938467</v>
      </c>
      <c r="F325" s="8">
        <v>-2559780.209295772</v>
      </c>
    </row>
    <row r="326" spans="1:6" x14ac:dyDescent="0.2">
      <c r="A326" s="3">
        <v>42490</v>
      </c>
      <c r="B326" s="2" t="s">
        <v>8</v>
      </c>
      <c r="C326" s="2" t="s">
        <v>7</v>
      </c>
      <c r="D326" s="7">
        <v>8582394307.6689653</v>
      </c>
      <c r="E326" s="7">
        <v>-559081126.27574754</v>
      </c>
      <c r="F326" s="7">
        <v>-3410394.8702820605</v>
      </c>
    </row>
    <row r="327" spans="1:6" x14ac:dyDescent="0.2">
      <c r="A327" s="5">
        <v>42216</v>
      </c>
      <c r="B327" s="4" t="s">
        <v>10</v>
      </c>
      <c r="C327" s="4" t="s">
        <v>7</v>
      </c>
      <c r="D327" s="8">
        <v>1998636283.1469581</v>
      </c>
      <c r="E327" s="8">
        <v>-634020935.67397594</v>
      </c>
      <c r="F327" s="8">
        <v>-3867527.707611254</v>
      </c>
    </row>
    <row r="328" spans="1:6" x14ac:dyDescent="0.2">
      <c r="A328" s="3">
        <v>42155</v>
      </c>
      <c r="B328" s="2" t="s">
        <v>8</v>
      </c>
      <c r="C328" s="2" t="s">
        <v>9</v>
      </c>
      <c r="D328" s="7">
        <v>5916066292.5249691</v>
      </c>
      <c r="E328" s="7">
        <v>-723717060.50336909</v>
      </c>
      <c r="F328" s="7">
        <v>-3437656.0373910037</v>
      </c>
    </row>
    <row r="329" spans="1:6" x14ac:dyDescent="0.2">
      <c r="A329" s="5">
        <v>42338</v>
      </c>
      <c r="B329" s="4" t="s">
        <v>10</v>
      </c>
      <c r="C329" s="4" t="s">
        <v>7</v>
      </c>
      <c r="D329" s="8">
        <v>565232848.21559608</v>
      </c>
      <c r="E329" s="8">
        <v>-730235773.74203289</v>
      </c>
      <c r="F329" s="8">
        <v>-4454438.2198264012</v>
      </c>
    </row>
    <row r="330" spans="1:6" x14ac:dyDescent="0.2">
      <c r="A330" s="3">
        <v>42400</v>
      </c>
      <c r="B330" s="2" t="s">
        <v>6</v>
      </c>
      <c r="C330" s="2" t="s">
        <v>7</v>
      </c>
      <c r="D330" s="7">
        <v>3073072052.2077889</v>
      </c>
      <c r="E330" s="7">
        <v>-730745446.50116277</v>
      </c>
      <c r="F330" s="7">
        <v>-4969069.0362079088</v>
      </c>
    </row>
    <row r="331" spans="1:6" x14ac:dyDescent="0.2">
      <c r="A331" s="5">
        <v>42035</v>
      </c>
      <c r="B331" s="4" t="s">
        <v>8</v>
      </c>
      <c r="C331" s="4" t="s">
        <v>7</v>
      </c>
      <c r="D331" s="8">
        <v>11106628210.653259</v>
      </c>
      <c r="E331" s="8">
        <v>-736833248.07722604</v>
      </c>
      <c r="F331" s="8">
        <v>-4494682.8132710792</v>
      </c>
    </row>
    <row r="332" spans="1:6" x14ac:dyDescent="0.2">
      <c r="A332" s="3">
        <v>42400</v>
      </c>
      <c r="B332" s="2" t="s">
        <v>8</v>
      </c>
      <c r="C332" s="2" t="s">
        <v>9</v>
      </c>
      <c r="D332" s="7">
        <v>5485996712.9490643</v>
      </c>
      <c r="E332" s="7">
        <v>-776390874.43427444</v>
      </c>
      <c r="F332" s="7">
        <v>-3881954.3721713731</v>
      </c>
    </row>
    <row r="333" spans="1:6" x14ac:dyDescent="0.2">
      <c r="A333" s="5">
        <v>42490</v>
      </c>
      <c r="B333" s="4" t="s">
        <v>10</v>
      </c>
      <c r="C333" s="4" t="s">
        <v>7</v>
      </c>
      <c r="D333" s="8">
        <v>1406443090.7009759</v>
      </c>
      <c r="E333" s="8">
        <v>-840643783.07511687</v>
      </c>
      <c r="F333" s="8">
        <v>-5127927.0767582133</v>
      </c>
    </row>
    <row r="334" spans="1:6" x14ac:dyDescent="0.2">
      <c r="A334" s="3">
        <v>42094</v>
      </c>
      <c r="B334" s="2" t="s">
        <v>6</v>
      </c>
      <c r="C334" s="2" t="s">
        <v>7</v>
      </c>
      <c r="D334" s="7">
        <v>6064650321.8035135</v>
      </c>
      <c r="E334" s="7">
        <v>-890369961.07401419</v>
      </c>
      <c r="F334" s="7">
        <v>-5431256.7625514846</v>
      </c>
    </row>
    <row r="335" spans="1:6" x14ac:dyDescent="0.2">
      <c r="A335" s="5">
        <v>42094</v>
      </c>
      <c r="B335" s="4" t="s">
        <v>8</v>
      </c>
      <c r="C335" s="4" t="s">
        <v>7</v>
      </c>
      <c r="D335" s="8">
        <v>10544551296.050743</v>
      </c>
      <c r="E335" s="8">
        <v>-962030479.01747847</v>
      </c>
      <c r="F335" s="8">
        <v>-5868385.9220066164</v>
      </c>
    </row>
    <row r="336" spans="1:6" x14ac:dyDescent="0.2">
      <c r="A336" s="3">
        <v>42185</v>
      </c>
      <c r="B336" s="2" t="s">
        <v>8</v>
      </c>
      <c r="C336" s="2" t="s">
        <v>7</v>
      </c>
      <c r="D336" s="7">
        <v>9661110910.2967091</v>
      </c>
      <c r="E336" s="7">
        <v>-965287047.76173389</v>
      </c>
      <c r="F336" s="7">
        <v>-5888250.9913465763</v>
      </c>
    </row>
    <row r="337" spans="1:6" x14ac:dyDescent="0.2">
      <c r="A337" s="5">
        <v>42155</v>
      </c>
      <c r="B337" s="4" t="s">
        <v>6</v>
      </c>
      <c r="C337" s="4" t="s">
        <v>7</v>
      </c>
      <c r="D337" s="8">
        <v>5807922418.8533764</v>
      </c>
      <c r="E337" s="8">
        <v>-980268722.6735667</v>
      </c>
      <c r="F337" s="8">
        <v>-5979639.2083087526</v>
      </c>
    </row>
    <row r="338" spans="1:6" x14ac:dyDescent="0.2">
      <c r="A338" s="3">
        <v>42094</v>
      </c>
      <c r="B338" s="2" t="s">
        <v>8</v>
      </c>
      <c r="C338" s="2" t="s">
        <v>9</v>
      </c>
      <c r="D338" s="7">
        <v>6488633240.4165936</v>
      </c>
      <c r="E338" s="7">
        <v>-1001022611.7439377</v>
      </c>
      <c r="F338" s="7">
        <v>-4754857.4057837017</v>
      </c>
    </row>
    <row r="339" spans="1:6" x14ac:dyDescent="0.2">
      <c r="A339" s="5">
        <v>42216</v>
      </c>
      <c r="B339" s="4" t="s">
        <v>8</v>
      </c>
      <c r="C339" s="4" t="s">
        <v>7</v>
      </c>
      <c r="D339" s="8">
        <v>7780827059.7236919</v>
      </c>
      <c r="E339" s="8">
        <v>-1167804974.3082886</v>
      </c>
      <c r="F339" s="8">
        <v>-7123610.3432805585</v>
      </c>
    </row>
    <row r="340" spans="1:6" x14ac:dyDescent="0.2">
      <c r="A340" s="3">
        <v>42551</v>
      </c>
      <c r="B340" s="2" t="s">
        <v>10</v>
      </c>
      <c r="C340" s="2" t="s">
        <v>7</v>
      </c>
      <c r="D340" s="7">
        <v>517290786.57719731</v>
      </c>
      <c r="E340" s="7">
        <v>-1289746317.4089842</v>
      </c>
      <c r="F340" s="7">
        <v>-7867452.5361948032</v>
      </c>
    </row>
    <row r="341" spans="1:6" x14ac:dyDescent="0.2">
      <c r="A341" s="5">
        <v>42521</v>
      </c>
      <c r="B341" s="4" t="s">
        <v>6</v>
      </c>
      <c r="C341" s="4" t="s">
        <v>7</v>
      </c>
      <c r="D341" s="8">
        <v>4466869875.4731007</v>
      </c>
      <c r="E341" s="8">
        <v>-1461211303.2672842</v>
      </c>
      <c r="F341" s="8">
        <v>-8913388.9499304332</v>
      </c>
    </row>
    <row r="342" spans="1:6" x14ac:dyDescent="0.2">
      <c r="A342" s="3">
        <v>42521</v>
      </c>
      <c r="B342" s="2" t="s">
        <v>8</v>
      </c>
      <c r="C342" s="2" t="s">
        <v>7</v>
      </c>
      <c r="D342" s="7">
        <v>6448322570.4039564</v>
      </c>
      <c r="E342" s="7">
        <v>-1801653930.9540176</v>
      </c>
      <c r="F342" s="7">
        <v>-10990088.978819512</v>
      </c>
    </row>
    <row r="343" spans="1:6" x14ac:dyDescent="0.2">
      <c r="A343" s="5">
        <v>42521</v>
      </c>
      <c r="B343" s="4" t="s">
        <v>8</v>
      </c>
      <c r="C343" s="4" t="s">
        <v>9</v>
      </c>
      <c r="D343" s="8">
        <v>5528419707.6036186</v>
      </c>
      <c r="E343" s="8">
        <v>-2327902368.2487721</v>
      </c>
      <c r="F343" s="8">
        <v>-11057536.249181669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4"/>
  <sheetViews>
    <sheetView topLeftCell="I1" zoomScale="85" zoomScaleNormal="85" workbookViewId="0">
      <selection activeCell="W17" sqref="W17"/>
    </sheetView>
  </sheetViews>
  <sheetFormatPr defaultRowHeight="12.75" x14ac:dyDescent="0.2"/>
  <cols>
    <col min="1" max="1" width="5" customWidth="1"/>
    <col min="2" max="2" width="16.140625" bestFit="1" customWidth="1"/>
    <col min="3" max="3" width="18" style="9" bestFit="1" customWidth="1"/>
    <col min="4" max="4" width="15" style="9" bestFit="1" customWidth="1"/>
    <col min="5" max="6" width="14.28515625" style="9" bestFit="1" customWidth="1"/>
    <col min="7" max="7" width="15" style="9" bestFit="1" customWidth="1"/>
    <col min="8" max="8" width="13.42578125" style="9" customWidth="1"/>
    <col min="9" max="9" width="12.28515625" style="9" customWidth="1"/>
    <col min="10" max="10" width="13.42578125" style="9" bestFit="1" customWidth="1"/>
    <col min="11" max="11" width="13.42578125" style="9" customWidth="1"/>
    <col min="12" max="12" width="14.28515625" style="9" bestFit="1" customWidth="1"/>
    <col min="13" max="13" width="13.42578125" style="9" bestFit="1" customWidth="1"/>
    <col min="14" max="14" width="13.42578125" style="9" customWidth="1"/>
    <col min="15" max="15" width="13.42578125" style="9" bestFit="1" customWidth="1"/>
    <col min="16" max="17" width="14.28515625" style="9" bestFit="1" customWidth="1"/>
    <col min="18" max="18" width="12.5703125" style="9" customWidth="1"/>
    <col min="19" max="19" width="15" style="9" bestFit="1" customWidth="1"/>
    <col min="20" max="20" width="13.42578125" style="9" bestFit="1" customWidth="1"/>
    <col min="21" max="23" width="14.28515625" style="9" bestFit="1" customWidth="1"/>
  </cols>
  <sheetData>
    <row r="3" spans="2:23" x14ac:dyDescent="0.2">
      <c r="B3" s="17" t="s">
        <v>24</v>
      </c>
      <c r="C3" s="17" t="s">
        <v>21</v>
      </c>
      <c r="D3" s="19"/>
      <c r="E3" s="19"/>
      <c r="F3" s="19"/>
      <c r="G3" s="19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2:23" x14ac:dyDescent="0.2">
      <c r="B4" s="20" t="s">
        <v>23</v>
      </c>
      <c r="C4" t="s">
        <v>10</v>
      </c>
      <c r="D4" t="s">
        <v>8</v>
      </c>
      <c r="E4" t="s">
        <v>6</v>
      </c>
      <c r="F4" t="s">
        <v>20</v>
      </c>
      <c r="G4" s="19" t="s">
        <v>22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2:23" x14ac:dyDescent="0.2">
      <c r="B5" s="21">
        <v>42035</v>
      </c>
      <c r="C5" s="19">
        <v>-62766465.372999758</v>
      </c>
      <c r="D5" s="19">
        <v>354489335.76782393</v>
      </c>
      <c r="E5" s="19">
        <v>377341622.66411704</v>
      </c>
      <c r="F5" s="19">
        <v>134025123.02784815</v>
      </c>
      <c r="G5" s="19">
        <v>803089616.08678925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2:23" x14ac:dyDescent="0.2">
      <c r="B6" s="21">
        <v>42063</v>
      </c>
      <c r="C6" s="19">
        <v>476325482.25581652</v>
      </c>
      <c r="D6" s="19">
        <v>1129411575.9313376</v>
      </c>
      <c r="E6" s="19">
        <v>243790379.70301026</v>
      </c>
      <c r="F6" s="19">
        <v>956614264.53279889</v>
      </c>
      <c r="G6" s="19">
        <v>2806141702.4229631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2:23" x14ac:dyDescent="0.2">
      <c r="B7" s="21">
        <v>42094</v>
      </c>
      <c r="C7" s="19">
        <v>-41555694.938618049</v>
      </c>
      <c r="D7" s="19">
        <v>-1001022611.7439377</v>
      </c>
      <c r="E7" s="19">
        <v>-89757158.586124778</v>
      </c>
      <c r="F7" s="19">
        <v>-181543841.46187305</v>
      </c>
      <c r="G7" s="19">
        <v>-1313879306.7305536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2:23" x14ac:dyDescent="0.2">
      <c r="B8" s="21">
        <v>42124</v>
      </c>
      <c r="C8" s="19">
        <v>-61568298.139897503</v>
      </c>
      <c r="D8" s="19">
        <v>116807285.89822423</v>
      </c>
      <c r="E8" s="19">
        <v>-114442892.08958523</v>
      </c>
      <c r="F8" s="19">
        <v>482459565.34159976</v>
      </c>
      <c r="G8" s="19">
        <v>423255661.01034129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2:23" x14ac:dyDescent="0.2">
      <c r="B9" s="21">
        <v>42155</v>
      </c>
      <c r="C9" s="19">
        <v>-16341596.57925836</v>
      </c>
      <c r="D9" s="19">
        <v>-723717060.50336909</v>
      </c>
      <c r="E9" s="19">
        <v>-368639480.98435915</v>
      </c>
      <c r="F9" s="19">
        <v>-431849228.97276878</v>
      </c>
      <c r="G9" s="19">
        <v>-1540547367.0397553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2:23" x14ac:dyDescent="0.2">
      <c r="B10" s="21">
        <v>42185</v>
      </c>
      <c r="C10" s="19">
        <v>-5928057.6501761042</v>
      </c>
      <c r="D10" s="19">
        <v>-538901096.6938467</v>
      </c>
      <c r="E10" s="19">
        <v>-216515570.17755994</v>
      </c>
      <c r="F10" s="19">
        <v>-250460640.07497901</v>
      </c>
      <c r="G10" s="19">
        <v>-1011805364.5965617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2:23" x14ac:dyDescent="0.2">
      <c r="B11" s="21">
        <v>42216</v>
      </c>
      <c r="C11" s="19">
        <v>-42091604.659200057</v>
      </c>
      <c r="D11" s="19">
        <v>-15251476.755859137</v>
      </c>
      <c r="E11" s="19">
        <v>138543307.05851603</v>
      </c>
      <c r="F11" s="19">
        <v>56288356.492955387</v>
      </c>
      <c r="G11" s="19">
        <v>137488582.1364122</v>
      </c>
    </row>
    <row r="12" spans="2:23" x14ac:dyDescent="0.2">
      <c r="B12" s="21">
        <v>42247</v>
      </c>
      <c r="C12" s="19">
        <v>-39852390.811679602</v>
      </c>
      <c r="D12" s="19">
        <v>-380256787.22236812</v>
      </c>
      <c r="E12" s="19">
        <v>131689049.8078081</v>
      </c>
      <c r="F12" s="19">
        <v>-306974774.77767646</v>
      </c>
      <c r="G12" s="19">
        <v>-595394903.00391603</v>
      </c>
    </row>
    <row r="13" spans="2:23" x14ac:dyDescent="0.2">
      <c r="B13" s="21">
        <v>42277</v>
      </c>
      <c r="C13" s="19">
        <v>265050459.54650965</v>
      </c>
      <c r="D13" s="19">
        <v>665417640.95607138</v>
      </c>
      <c r="E13" s="19">
        <v>293915204.37601024</v>
      </c>
      <c r="F13" s="19">
        <v>-169653064.309782</v>
      </c>
      <c r="G13" s="19">
        <v>1054730240.5688093</v>
      </c>
    </row>
    <row r="14" spans="2:23" x14ac:dyDescent="0.2">
      <c r="B14" s="21">
        <v>42308</v>
      </c>
      <c r="C14" s="19">
        <v>-318634852.92960358</v>
      </c>
      <c r="D14" s="19">
        <v>1877793205.7819266</v>
      </c>
      <c r="E14" s="19">
        <v>602005400.48448622</v>
      </c>
      <c r="F14" s="19">
        <v>202149452.11064008</v>
      </c>
      <c r="G14" s="19">
        <v>2363313205.4474492</v>
      </c>
    </row>
    <row r="15" spans="2:23" x14ac:dyDescent="0.2">
      <c r="B15" s="21">
        <v>42338</v>
      </c>
      <c r="C15" s="19">
        <v>66406982.971515827</v>
      </c>
      <c r="D15" s="19">
        <v>502864688.48880911</v>
      </c>
      <c r="E15" s="19">
        <v>-20083851.124700114</v>
      </c>
      <c r="F15" s="19">
        <v>-192531272.95475906</v>
      </c>
      <c r="G15" s="19">
        <v>356656547.38086575</v>
      </c>
    </row>
    <row r="16" spans="2:23" x14ac:dyDescent="0.2">
      <c r="B16" s="21">
        <v>42369</v>
      </c>
      <c r="C16" s="19">
        <v>-57180684.802103311</v>
      </c>
      <c r="D16" s="19">
        <v>-259612795.87734431</v>
      </c>
      <c r="E16" s="19">
        <v>-289126970.53119403</v>
      </c>
      <c r="F16" s="19">
        <v>-429217025.85452944</v>
      </c>
      <c r="G16" s="19">
        <v>-1035137477.065171</v>
      </c>
    </row>
    <row r="17" spans="2:7" x14ac:dyDescent="0.2">
      <c r="B17" s="21">
        <v>42400</v>
      </c>
      <c r="C17" s="19">
        <v>-34048005.610241219</v>
      </c>
      <c r="D17" s="19">
        <v>-776390874.43427444</v>
      </c>
      <c r="E17" s="19">
        <v>63066198.395802617</v>
      </c>
      <c r="F17" s="19">
        <v>-160124507.26459271</v>
      </c>
      <c r="G17" s="19">
        <v>-907497188.91330576</v>
      </c>
    </row>
    <row r="18" spans="2:7" x14ac:dyDescent="0.2">
      <c r="B18" s="21">
        <v>42429</v>
      </c>
      <c r="C18" s="19">
        <v>47214734.14540074</v>
      </c>
      <c r="D18" s="19">
        <v>1542726616.7792284</v>
      </c>
      <c r="E18" s="19">
        <v>116620669.02728756</v>
      </c>
      <c r="F18" s="19">
        <v>37775791.20760645</v>
      </c>
      <c r="G18" s="19">
        <v>1744337811.1595232</v>
      </c>
    </row>
    <row r="19" spans="2:7" x14ac:dyDescent="0.2">
      <c r="B19" s="21">
        <v>42460</v>
      </c>
      <c r="C19" s="19">
        <v>372921244.70848417</v>
      </c>
      <c r="D19" s="19">
        <v>562708928.70154595</v>
      </c>
      <c r="E19" s="19">
        <v>-74329711.673193991</v>
      </c>
      <c r="F19" s="19">
        <v>832586252.48580527</v>
      </c>
      <c r="G19" s="19">
        <v>1693886714.2226415</v>
      </c>
    </row>
    <row r="20" spans="2:7" x14ac:dyDescent="0.2">
      <c r="B20" s="21">
        <v>42490</v>
      </c>
      <c r="C20" s="19">
        <v>-353604420.18402517</v>
      </c>
      <c r="D20" s="19">
        <v>-70269257.953896791</v>
      </c>
      <c r="E20" s="19">
        <v>659580638.32325161</v>
      </c>
      <c r="F20" s="19">
        <v>280614955.00474703</v>
      </c>
      <c r="G20" s="19">
        <v>516321915.19007671</v>
      </c>
    </row>
    <row r="21" spans="2:7" x14ac:dyDescent="0.2">
      <c r="B21" s="21">
        <v>42521</v>
      </c>
      <c r="C21" s="19">
        <v>252456143.28503695</v>
      </c>
      <c r="D21" s="19">
        <v>-2327902368.2487721</v>
      </c>
      <c r="E21" s="19">
        <v>-249200426.38281786</v>
      </c>
      <c r="F21" s="19">
        <v>161383542.72844446</v>
      </c>
      <c r="G21" s="19">
        <v>-2163263108.6181083</v>
      </c>
    </row>
    <row r="22" spans="2:7" x14ac:dyDescent="0.2">
      <c r="B22" s="21">
        <v>42551</v>
      </c>
      <c r="C22" s="19">
        <v>-14711358.224716706</v>
      </c>
      <c r="D22" s="19">
        <v>-507448816.60780096</v>
      </c>
      <c r="E22" s="19">
        <v>52743803.031427443</v>
      </c>
      <c r="F22" s="19">
        <v>111488577.55647632</v>
      </c>
      <c r="G22" s="19">
        <v>-357927794.24461389</v>
      </c>
    </row>
    <row r="23" spans="2:7" x14ac:dyDescent="0.2">
      <c r="B23" s="21">
        <v>42582</v>
      </c>
      <c r="C23" s="19">
        <v>318707100.07669163</v>
      </c>
      <c r="D23" s="19">
        <v>827940669.74382877</v>
      </c>
      <c r="E23" s="19">
        <v>54246999.686777592</v>
      </c>
      <c r="F23" s="19">
        <v>653808462.15288484</v>
      </c>
      <c r="G23" s="19">
        <v>1854703231.660183</v>
      </c>
    </row>
    <row r="24" spans="2:7" x14ac:dyDescent="0.2">
      <c r="B24" s="18" t="s">
        <v>22</v>
      </c>
      <c r="C24" s="19">
        <v>750798717.086936</v>
      </c>
      <c r="D24" s="19">
        <v>979386802.0073266</v>
      </c>
      <c r="E24" s="19">
        <v>1311447211.0089598</v>
      </c>
      <c r="F24" s="19">
        <v>1786839986.9708462</v>
      </c>
      <c r="G24" s="19">
        <v>4828472717.0740681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zoomScale="85" zoomScaleNormal="85" workbookViewId="0">
      <selection activeCell="A5" sqref="A5"/>
    </sheetView>
  </sheetViews>
  <sheetFormatPr defaultRowHeight="12.75" x14ac:dyDescent="0.2"/>
  <cols>
    <col min="2" max="2" width="14.5703125" customWidth="1"/>
    <col min="3" max="3" width="18" bestFit="1" customWidth="1"/>
    <col min="4" max="7" width="15" bestFit="1" customWidth="1"/>
    <col min="8" max="8" width="13.42578125" bestFit="1" customWidth="1"/>
    <col min="9" max="10" width="15" bestFit="1" customWidth="1"/>
    <col min="11" max="13" width="13.42578125" bestFit="1" customWidth="1"/>
    <col min="14" max="14" width="12.5703125" bestFit="1" customWidth="1"/>
    <col min="15" max="15" width="15" bestFit="1" customWidth="1"/>
    <col min="16" max="16" width="13.42578125" bestFit="1" customWidth="1"/>
    <col min="17" max="18" width="14.28515625" bestFit="1" customWidth="1"/>
    <col min="19" max="20" width="15" bestFit="1" customWidth="1"/>
    <col min="21" max="21" width="14.28515625" bestFit="1" customWidth="1"/>
    <col min="22" max="22" width="15" customWidth="1"/>
    <col min="23" max="23" width="15" bestFit="1" customWidth="1"/>
  </cols>
  <sheetData>
    <row r="3" spans="2:7" x14ac:dyDescent="0.2">
      <c r="B3" s="17" t="s">
        <v>24</v>
      </c>
      <c r="C3" s="17" t="s">
        <v>21</v>
      </c>
    </row>
    <row r="4" spans="2:7" x14ac:dyDescent="0.2">
      <c r="B4" s="17" t="s">
        <v>23</v>
      </c>
      <c r="C4" t="s">
        <v>10</v>
      </c>
      <c r="D4" t="s">
        <v>8</v>
      </c>
      <c r="E4" t="s">
        <v>6</v>
      </c>
      <c r="F4" t="s">
        <v>20</v>
      </c>
      <c r="G4" t="s">
        <v>22</v>
      </c>
    </row>
    <row r="5" spans="2:7" x14ac:dyDescent="0.2">
      <c r="B5" s="21">
        <v>42035</v>
      </c>
      <c r="C5" s="19">
        <v>127935861.46250644</v>
      </c>
      <c r="D5" s="19">
        <v>-736833248.07722604</v>
      </c>
      <c r="E5" s="19">
        <v>-432071828.00118482</v>
      </c>
      <c r="F5" s="19">
        <v>-396890251.49139786</v>
      </c>
      <c r="G5" s="19">
        <v>-1437859466.1073022</v>
      </c>
    </row>
    <row r="6" spans="2:7" x14ac:dyDescent="0.2">
      <c r="B6" s="21">
        <v>42063</v>
      </c>
      <c r="C6" s="19">
        <v>-501883549.66156483</v>
      </c>
      <c r="D6" s="19">
        <v>433161600.89451712</v>
      </c>
      <c r="E6" s="19">
        <v>295783946.7875458</v>
      </c>
      <c r="F6" s="19">
        <v>-323146835.67516291</v>
      </c>
      <c r="G6" s="19">
        <v>-96084837.654664814</v>
      </c>
    </row>
    <row r="7" spans="2:7" x14ac:dyDescent="0.2">
      <c r="B7" s="21">
        <v>42094</v>
      </c>
      <c r="C7" s="19">
        <v>-90176935.616620958</v>
      </c>
      <c r="D7" s="19">
        <v>-962030479.01747847</v>
      </c>
      <c r="E7" s="19">
        <v>-890369961.07401419</v>
      </c>
      <c r="F7" s="19">
        <v>-392445407.72366512</v>
      </c>
      <c r="G7" s="19">
        <v>-2335022783.4317789</v>
      </c>
    </row>
    <row r="8" spans="2:7" x14ac:dyDescent="0.2">
      <c r="B8" s="21">
        <v>42124</v>
      </c>
      <c r="C8" s="19">
        <v>333214359.40351832</v>
      </c>
      <c r="D8" s="19">
        <v>531056323.78972954</v>
      </c>
      <c r="E8" s="19">
        <v>514960913.98067015</v>
      </c>
      <c r="F8" s="19">
        <v>1240702.5053783134</v>
      </c>
      <c r="G8" s="19">
        <v>1380472299.6792963</v>
      </c>
    </row>
    <row r="9" spans="2:7" x14ac:dyDescent="0.2">
      <c r="B9" s="21">
        <v>42155</v>
      </c>
      <c r="C9" s="19">
        <v>589876753.98903477</v>
      </c>
      <c r="D9" s="19">
        <v>-111058903.20845222</v>
      </c>
      <c r="E9" s="19">
        <v>-980268722.6735667</v>
      </c>
      <c r="F9" s="19">
        <v>-81249389.505819321</v>
      </c>
      <c r="G9" s="19">
        <v>-582700261.39880347</v>
      </c>
    </row>
    <row r="10" spans="2:7" x14ac:dyDescent="0.2">
      <c r="B10" s="21">
        <v>42185</v>
      </c>
      <c r="C10" s="19">
        <v>552004778.74984038</v>
      </c>
      <c r="D10" s="19">
        <v>-965287047.76173389</v>
      </c>
      <c r="E10" s="19">
        <v>-252134142.69874769</v>
      </c>
      <c r="F10" s="19">
        <v>-150619220.06779435</v>
      </c>
      <c r="G10" s="19">
        <v>-816035631.77843547</v>
      </c>
    </row>
    <row r="11" spans="2:7" x14ac:dyDescent="0.2">
      <c r="B11" s="21">
        <v>42216</v>
      </c>
      <c r="C11" s="19">
        <v>-634020935.67397594</v>
      </c>
      <c r="D11" s="19">
        <v>-1167804974.3082886</v>
      </c>
      <c r="E11" s="19">
        <v>-492845391.28868675</v>
      </c>
      <c r="F11" s="19">
        <v>-317813691.97369051</v>
      </c>
      <c r="G11" s="19">
        <v>-2612484993.2446418</v>
      </c>
    </row>
    <row r="12" spans="2:7" x14ac:dyDescent="0.2">
      <c r="B12" s="21">
        <v>42247</v>
      </c>
      <c r="C12" s="19">
        <v>-366749906.8463105</v>
      </c>
      <c r="D12" s="19">
        <v>-273560567.89614701</v>
      </c>
      <c r="E12" s="19">
        <v>-504291169.49266851</v>
      </c>
      <c r="F12" s="19">
        <v>9643311.3876649514</v>
      </c>
      <c r="G12" s="19">
        <v>-1134958332.847461</v>
      </c>
    </row>
    <row r="13" spans="2:7" x14ac:dyDescent="0.2">
      <c r="B13" s="21">
        <v>42277</v>
      </c>
      <c r="C13" s="19">
        <v>513752193.09223241</v>
      </c>
      <c r="D13" s="19">
        <v>581487094.24822426</v>
      </c>
      <c r="E13" s="19">
        <v>-246106750.15390003</v>
      </c>
      <c r="F13" s="19">
        <v>27712597.991567884</v>
      </c>
      <c r="G13" s="19">
        <v>876845135.17812455</v>
      </c>
    </row>
    <row r="14" spans="2:7" x14ac:dyDescent="0.2">
      <c r="B14" s="21">
        <v>42308</v>
      </c>
      <c r="C14" s="19">
        <v>-401707078.22014678</v>
      </c>
      <c r="D14" s="19">
        <v>305447215.82064664</v>
      </c>
      <c r="E14" s="19">
        <v>432840443.24966168</v>
      </c>
      <c r="F14" s="19">
        <v>-8635823.7775156125</v>
      </c>
      <c r="G14" s="19">
        <v>327944757.07264596</v>
      </c>
    </row>
    <row r="15" spans="2:7" x14ac:dyDescent="0.2">
      <c r="B15" s="21">
        <v>42338</v>
      </c>
      <c r="C15" s="19">
        <v>-730235773.74203289</v>
      </c>
      <c r="D15" s="19">
        <v>-211791705.23706588</v>
      </c>
      <c r="E15" s="19">
        <v>256934796.65908444</v>
      </c>
      <c r="F15" s="19">
        <v>165419490.95278051</v>
      </c>
      <c r="G15" s="19">
        <v>-519673191.36723387</v>
      </c>
    </row>
    <row r="16" spans="2:7" x14ac:dyDescent="0.2">
      <c r="B16" s="21">
        <v>42369</v>
      </c>
      <c r="C16" s="19">
        <v>-97692266.010540232</v>
      </c>
      <c r="D16" s="19">
        <v>-36271014.184401602</v>
      </c>
      <c r="E16" s="19">
        <v>256811920.48338795</v>
      </c>
      <c r="F16" s="19">
        <v>82491118.206569269</v>
      </c>
      <c r="G16" s="19">
        <v>205339758.49501538</v>
      </c>
    </row>
    <row r="17" spans="2:7" x14ac:dyDescent="0.2">
      <c r="B17" s="21">
        <v>42400</v>
      </c>
      <c r="C17" s="19">
        <v>352806687.25617892</v>
      </c>
      <c r="D17" s="19">
        <v>-221784490.64029467</v>
      </c>
      <c r="E17" s="19">
        <v>-730745446.50116277</v>
      </c>
      <c r="F17" s="19">
        <v>-497096026.11580265</v>
      </c>
      <c r="G17" s="19">
        <v>-1096819276.001081</v>
      </c>
    </row>
    <row r="18" spans="2:7" x14ac:dyDescent="0.2">
      <c r="B18" s="21">
        <v>42429</v>
      </c>
      <c r="C18" s="19">
        <v>-510326351.9209131</v>
      </c>
      <c r="D18" s="19">
        <v>190608464.94891301</v>
      </c>
      <c r="E18" s="19">
        <v>419670869.01449049</v>
      </c>
      <c r="F18" s="19">
        <v>-463992395.06814551</v>
      </c>
      <c r="G18" s="19">
        <v>-364039413.02565515</v>
      </c>
    </row>
    <row r="19" spans="2:7" x14ac:dyDescent="0.2">
      <c r="B19" s="21">
        <v>42460</v>
      </c>
      <c r="C19" s="19">
        <v>1769457596.4421482</v>
      </c>
      <c r="D19" s="19">
        <v>1930701983.9228864</v>
      </c>
      <c r="E19" s="19">
        <v>835934357.54976487</v>
      </c>
      <c r="F19" s="19">
        <v>202684247.92570528</v>
      </c>
      <c r="G19" s="19">
        <v>4738778185.8405046</v>
      </c>
    </row>
    <row r="20" spans="2:7" x14ac:dyDescent="0.2">
      <c r="B20" s="21">
        <v>42490</v>
      </c>
      <c r="C20" s="19">
        <v>-840643783.07511687</v>
      </c>
      <c r="D20" s="19">
        <v>-559081126.27574754</v>
      </c>
      <c r="E20" s="19">
        <v>1310520710.9024203</v>
      </c>
      <c r="F20" s="19">
        <v>-32619236.671976641</v>
      </c>
      <c r="G20" s="19">
        <v>-121823435.12042077</v>
      </c>
    </row>
    <row r="21" spans="2:7" x14ac:dyDescent="0.2">
      <c r="B21" s="21">
        <v>42521</v>
      </c>
      <c r="C21" s="19">
        <v>403614613.57297516</v>
      </c>
      <c r="D21" s="19">
        <v>-1801653930.9540176</v>
      </c>
      <c r="E21" s="19">
        <v>-1461211303.2672842</v>
      </c>
      <c r="F21" s="19">
        <v>-119151047.70677614</v>
      </c>
      <c r="G21" s="19">
        <v>-2978401668.355103</v>
      </c>
    </row>
    <row r="22" spans="2:7" x14ac:dyDescent="0.2">
      <c r="B22" s="21">
        <v>42551</v>
      </c>
      <c r="C22" s="19">
        <v>-1289746317.4089842</v>
      </c>
      <c r="D22" s="19">
        <v>790128355.73433685</v>
      </c>
      <c r="E22" s="19">
        <v>204592094.04190508</v>
      </c>
      <c r="F22" s="19">
        <v>82965479.395191014</v>
      </c>
      <c r="G22" s="19">
        <v>-212060388.23755127</v>
      </c>
    </row>
    <row r="23" spans="2:7" x14ac:dyDescent="0.2">
      <c r="B23" s="21">
        <v>42582</v>
      </c>
      <c r="C23" s="19">
        <v>889876909.30486584</v>
      </c>
      <c r="D23" s="19">
        <v>806448380.65395784</v>
      </c>
      <c r="E23" s="19">
        <v>2135321225.1438184</v>
      </c>
      <c r="F23" s="19">
        <v>341379865.28725386</v>
      </c>
      <c r="G23" s="19">
        <v>4173026380.3898959</v>
      </c>
    </row>
    <row r="24" spans="2:7" x14ac:dyDescent="0.2">
      <c r="B24" s="18" t="s">
        <v>22</v>
      </c>
      <c r="C24" s="19">
        <v>69356855.097094059</v>
      </c>
      <c r="D24" s="19">
        <v>-1478118067.5476413</v>
      </c>
      <c r="E24" s="19">
        <v>673326562.66153383</v>
      </c>
      <c r="F24" s="19">
        <v>-1870122512.1256356</v>
      </c>
      <c r="G24" s="19">
        <v>-2605557161.9146504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G172"/>
  <sheetViews>
    <sheetView zoomScale="85" zoomScaleNormal="85" workbookViewId="0">
      <selection activeCell="B1" sqref="B1:B1048576"/>
    </sheetView>
  </sheetViews>
  <sheetFormatPr defaultRowHeight="12.75" x14ac:dyDescent="0.2"/>
  <cols>
    <col min="1" max="1" width="8.7109375" style="10" customWidth="1"/>
    <col min="2" max="2" width="10.28515625" style="11" bestFit="1" customWidth="1"/>
    <col min="3" max="3" width="14.140625" style="10" bestFit="1" customWidth="1"/>
    <col min="4" max="4" width="7" style="10" bestFit="1" customWidth="1"/>
    <col min="5" max="5" width="15.28515625" style="12" hidden="1" customWidth="1"/>
    <col min="6" max="6" width="15" style="12" bestFit="1" customWidth="1"/>
    <col min="7" max="7" width="12.28515625" style="12" bestFit="1" customWidth="1"/>
    <col min="8" max="16384" width="9.140625" style="10"/>
  </cols>
  <sheetData>
    <row r="1" spans="2:7" x14ac:dyDescent="0.2">
      <c r="B1" s="14" t="s">
        <v>17</v>
      </c>
      <c r="C1" s="15" t="s">
        <v>18</v>
      </c>
      <c r="D1" s="15" t="s">
        <v>19</v>
      </c>
      <c r="E1" s="16" t="s">
        <v>3</v>
      </c>
      <c r="F1" s="16" t="s">
        <v>4</v>
      </c>
      <c r="G1" s="16" t="s">
        <v>5</v>
      </c>
    </row>
    <row r="2" spans="2:7" x14ac:dyDescent="0.2">
      <c r="B2" s="11">
        <v>42035</v>
      </c>
      <c r="C2" s="10" t="s">
        <v>6</v>
      </c>
      <c r="D2" s="10" t="s">
        <v>9</v>
      </c>
      <c r="E2" s="12">
        <v>2305147117.0835538</v>
      </c>
      <c r="F2" s="12">
        <v>377341622.66411704</v>
      </c>
      <c r="G2" s="12">
        <v>1886708.1133205863</v>
      </c>
    </row>
    <row r="3" spans="2:7" x14ac:dyDescent="0.2">
      <c r="B3" s="11">
        <v>42035</v>
      </c>
      <c r="C3" s="10" t="s">
        <v>8</v>
      </c>
      <c r="D3" s="10" t="s">
        <v>9</v>
      </c>
      <c r="E3" s="12">
        <v>6174965388.5483379</v>
      </c>
      <c r="F3" s="12">
        <v>354489335.76782393</v>
      </c>
      <c r="G3" s="12">
        <v>1772446.6788391201</v>
      </c>
    </row>
    <row r="4" spans="2:7" x14ac:dyDescent="0.2">
      <c r="B4" s="11">
        <v>42035</v>
      </c>
      <c r="C4" s="13" t="s">
        <v>20</v>
      </c>
      <c r="D4" s="10" t="s">
        <v>9</v>
      </c>
      <c r="E4" s="12">
        <v>1301731997.9046566</v>
      </c>
      <c r="F4" s="12">
        <v>78448435.78855896</v>
      </c>
      <c r="G4" s="12">
        <v>392242.17894279491</v>
      </c>
    </row>
    <row r="5" spans="2:7" x14ac:dyDescent="0.2">
      <c r="B5" s="11">
        <v>42035</v>
      </c>
      <c r="C5" s="13" t="s">
        <v>20</v>
      </c>
      <c r="D5" s="10" t="s">
        <v>9</v>
      </c>
      <c r="E5" s="12">
        <v>934505071.01461327</v>
      </c>
      <c r="F5" s="12">
        <v>51275682.476576634</v>
      </c>
      <c r="G5" s="12">
        <v>256378.41238288314</v>
      </c>
    </row>
    <row r="6" spans="2:7" x14ac:dyDescent="0.2">
      <c r="B6" s="11">
        <v>42035</v>
      </c>
      <c r="C6" s="13" t="s">
        <v>20</v>
      </c>
      <c r="D6" s="10" t="s">
        <v>9</v>
      </c>
      <c r="E6" s="12">
        <v>1417076797.0484815</v>
      </c>
      <c r="F6" s="12">
        <v>25517799.047558188</v>
      </c>
      <c r="G6" s="12">
        <v>127588.99523779095</v>
      </c>
    </row>
    <row r="7" spans="2:7" x14ac:dyDescent="0.2">
      <c r="B7" s="11">
        <v>42035</v>
      </c>
      <c r="C7" s="13" t="s">
        <v>20</v>
      </c>
      <c r="D7" s="10" t="s">
        <v>9</v>
      </c>
      <c r="E7" s="12">
        <v>2022882245.9240193</v>
      </c>
      <c r="F7" s="12">
        <v>6648586.6046178304</v>
      </c>
      <c r="G7" s="12">
        <v>33242.933023089354</v>
      </c>
    </row>
    <row r="8" spans="2:7" x14ac:dyDescent="0.2">
      <c r="B8" s="11">
        <v>42035</v>
      </c>
      <c r="C8" s="13" t="s">
        <v>20</v>
      </c>
      <c r="D8" s="10" t="s">
        <v>9</v>
      </c>
      <c r="E8" s="12">
        <v>1457372505.3756921</v>
      </c>
      <c r="F8" s="12">
        <v>1230269.5505365501</v>
      </c>
      <c r="G8" s="12">
        <v>6151.3477526827592</v>
      </c>
    </row>
    <row r="9" spans="2:7" x14ac:dyDescent="0.2">
      <c r="B9" s="11">
        <v>42035</v>
      </c>
      <c r="C9" s="13" t="s">
        <v>20</v>
      </c>
      <c r="D9" s="10" t="s">
        <v>9</v>
      </c>
      <c r="E9" s="12">
        <v>517800686.84259999</v>
      </c>
      <c r="F9" s="12">
        <v>-29095650.439999998</v>
      </c>
      <c r="G9" s="12">
        <v>-145478.25219999999</v>
      </c>
    </row>
    <row r="10" spans="2:7" x14ac:dyDescent="0.2">
      <c r="B10" s="11">
        <v>42035</v>
      </c>
      <c r="C10" s="10" t="s">
        <v>10</v>
      </c>
      <c r="D10" s="10" t="s">
        <v>9</v>
      </c>
      <c r="E10" s="12">
        <v>239976488.40584797</v>
      </c>
      <c r="F10" s="12">
        <v>-62766465.372999758</v>
      </c>
      <c r="G10" s="12">
        <v>-313832.32686499879</v>
      </c>
    </row>
    <row r="11" spans="2:7" x14ac:dyDescent="0.2">
      <c r="B11" s="11">
        <v>42063</v>
      </c>
      <c r="C11" s="10" t="s">
        <v>8</v>
      </c>
      <c r="D11" s="10" t="s">
        <v>9</v>
      </c>
      <c r="E11" s="12">
        <v>7399054610.5063114</v>
      </c>
      <c r="F11" s="12">
        <v>1129411575.9313376</v>
      </c>
      <c r="G11" s="12">
        <v>5647057.8796566892</v>
      </c>
    </row>
    <row r="12" spans="2:7" x14ac:dyDescent="0.2">
      <c r="B12" s="11">
        <v>42063</v>
      </c>
      <c r="C12" s="10" t="s">
        <v>10</v>
      </c>
      <c r="D12" s="10" t="s">
        <v>9</v>
      </c>
      <c r="E12" s="12">
        <v>500022491.46481097</v>
      </c>
      <c r="F12" s="12">
        <v>476325482.25581652</v>
      </c>
      <c r="G12" s="12">
        <v>2381627.4112790828</v>
      </c>
    </row>
    <row r="13" spans="2:7" x14ac:dyDescent="0.2">
      <c r="B13" s="11">
        <v>42063</v>
      </c>
      <c r="C13" s="13" t="s">
        <v>20</v>
      </c>
      <c r="D13" s="10" t="s">
        <v>9</v>
      </c>
      <c r="E13" s="12">
        <v>2452565537.5139751</v>
      </c>
      <c r="F13" s="12">
        <v>386221227.4444564</v>
      </c>
      <c r="G13" s="12">
        <v>1931106.1372222817</v>
      </c>
    </row>
    <row r="14" spans="2:7" x14ac:dyDescent="0.2">
      <c r="B14" s="11">
        <v>42063</v>
      </c>
      <c r="C14" s="13" t="s">
        <v>20</v>
      </c>
      <c r="D14" s="10" t="s">
        <v>9</v>
      </c>
      <c r="E14" s="12">
        <v>1752870632.5911646</v>
      </c>
      <c r="F14" s="12">
        <v>272648498.54012918</v>
      </c>
      <c r="G14" s="12">
        <v>1363242.4927006459</v>
      </c>
    </row>
    <row r="15" spans="2:7" x14ac:dyDescent="0.2">
      <c r="B15" s="11">
        <v>42063</v>
      </c>
      <c r="C15" s="10" t="s">
        <v>6</v>
      </c>
      <c r="D15" s="10" t="s">
        <v>9</v>
      </c>
      <c r="E15" s="12">
        <v>2590170922.4305897</v>
      </c>
      <c r="F15" s="12">
        <v>243790379.70301026</v>
      </c>
      <c r="G15" s="12">
        <v>1218951.8985150517</v>
      </c>
    </row>
    <row r="16" spans="2:7" x14ac:dyDescent="0.2">
      <c r="B16" s="11">
        <v>42063</v>
      </c>
      <c r="C16" s="13" t="s">
        <v>20</v>
      </c>
      <c r="D16" s="10" t="s">
        <v>9</v>
      </c>
      <c r="E16" s="12">
        <v>1487932515.504343</v>
      </c>
      <c r="F16" s="12">
        <v>161687692.46199608</v>
      </c>
      <c r="G16" s="12">
        <v>808438.4623099796</v>
      </c>
    </row>
    <row r="17" spans="2:7" x14ac:dyDescent="0.2">
      <c r="B17" s="11">
        <v>42063</v>
      </c>
      <c r="C17" s="13" t="s">
        <v>20</v>
      </c>
      <c r="D17" s="10" t="s">
        <v>9</v>
      </c>
      <c r="E17" s="12">
        <v>1030224763.0433059</v>
      </c>
      <c r="F17" s="12">
        <v>79368704.491647631</v>
      </c>
      <c r="G17" s="12">
        <v>396843.52245823824</v>
      </c>
    </row>
    <row r="18" spans="2:7" x14ac:dyDescent="0.2">
      <c r="B18" s="11">
        <v>42063</v>
      </c>
      <c r="C18" s="13" t="s">
        <v>20</v>
      </c>
      <c r="D18" s="10" t="s">
        <v>9</v>
      </c>
      <c r="E18" s="12">
        <v>1502794314.1460214</v>
      </c>
      <c r="F18" s="12">
        <v>59739138.234569632</v>
      </c>
      <c r="G18" s="12">
        <v>298695.69117284816</v>
      </c>
    </row>
    <row r="19" spans="2:7" x14ac:dyDescent="0.2">
      <c r="B19" s="11">
        <v>42063</v>
      </c>
      <c r="C19" s="13" t="s">
        <v>20</v>
      </c>
      <c r="D19" s="10" t="s">
        <v>9</v>
      </c>
      <c r="E19" s="12">
        <v>525745837.27699995</v>
      </c>
      <c r="F19" s="12">
        <v>-3050996.64</v>
      </c>
      <c r="G19" s="12">
        <v>-15254.983199999999</v>
      </c>
    </row>
    <row r="20" spans="2:7" x14ac:dyDescent="0.2">
      <c r="B20" s="11">
        <v>42094</v>
      </c>
      <c r="C20" s="13" t="s">
        <v>20</v>
      </c>
      <c r="D20" s="10" t="s">
        <v>9</v>
      </c>
      <c r="E20" s="12">
        <v>1678175817.3106308</v>
      </c>
      <c r="F20" s="12">
        <v>197904033.41235292</v>
      </c>
      <c r="G20" s="12">
        <v>940044.15870867623</v>
      </c>
    </row>
    <row r="21" spans="2:7" x14ac:dyDescent="0.2">
      <c r="B21" s="11">
        <v>42094</v>
      </c>
      <c r="C21" s="13" t="s">
        <v>20</v>
      </c>
      <c r="D21" s="10" t="s">
        <v>9</v>
      </c>
      <c r="E21" s="12">
        <v>1475431177.6416619</v>
      </c>
      <c r="F21" s="12">
        <v>-1213400.2711559944</v>
      </c>
      <c r="G21" s="12">
        <v>-5763.6512879909715</v>
      </c>
    </row>
    <row r="22" spans="2:7" x14ac:dyDescent="0.2">
      <c r="B22" s="11">
        <v>42094</v>
      </c>
      <c r="C22" s="13" t="s">
        <v>20</v>
      </c>
      <c r="D22" s="10" t="s">
        <v>9</v>
      </c>
      <c r="E22" s="12">
        <v>507386323.01400095</v>
      </c>
      <c r="F22" s="12">
        <v>-8328069.7100000093</v>
      </c>
      <c r="G22" s="12">
        <v>-39558.331122500043</v>
      </c>
    </row>
    <row r="23" spans="2:7" x14ac:dyDescent="0.2">
      <c r="B23" s="11">
        <v>42094</v>
      </c>
      <c r="C23" s="13" t="s">
        <v>20</v>
      </c>
      <c r="D23" s="10" t="s">
        <v>9</v>
      </c>
      <c r="E23" s="12">
        <v>1710523818.1654704</v>
      </c>
      <c r="F23" s="12">
        <v>-16821431.424037583</v>
      </c>
      <c r="G23" s="12">
        <v>-79901.799264178509</v>
      </c>
    </row>
    <row r="24" spans="2:7" x14ac:dyDescent="0.2">
      <c r="B24" s="11">
        <v>42094</v>
      </c>
      <c r="C24" s="13" t="s">
        <v>20</v>
      </c>
      <c r="D24" s="10" t="s">
        <v>9</v>
      </c>
      <c r="E24" s="12">
        <v>984261236.32678819</v>
      </c>
      <c r="F24" s="12">
        <v>-32948910.96692162</v>
      </c>
      <c r="G24" s="12">
        <v>-156507.32709287771</v>
      </c>
    </row>
    <row r="25" spans="2:7" x14ac:dyDescent="0.2">
      <c r="B25" s="11">
        <v>42094</v>
      </c>
      <c r="C25" s="10" t="s">
        <v>10</v>
      </c>
      <c r="D25" s="10" t="s">
        <v>9</v>
      </c>
      <c r="E25" s="12">
        <v>437809120.34498453</v>
      </c>
      <c r="F25" s="12">
        <v>-41555694.938618049</v>
      </c>
      <c r="G25" s="12">
        <v>-197389.55095843563</v>
      </c>
    </row>
    <row r="26" spans="2:7" x14ac:dyDescent="0.2">
      <c r="B26" s="11">
        <v>42094</v>
      </c>
      <c r="C26" s="10" t="s">
        <v>6</v>
      </c>
      <c r="D26" s="10" t="s">
        <v>9</v>
      </c>
      <c r="E26" s="12">
        <v>2470707264.8006144</v>
      </c>
      <c r="F26" s="12">
        <v>-89757158.586124778</v>
      </c>
      <c r="G26" s="12">
        <v>-426346.50328409241</v>
      </c>
    </row>
    <row r="27" spans="2:7" x14ac:dyDescent="0.2">
      <c r="B27" s="11">
        <v>42094</v>
      </c>
      <c r="C27" s="13" t="s">
        <v>20</v>
      </c>
      <c r="D27" s="10" t="s">
        <v>9</v>
      </c>
      <c r="E27" s="12">
        <v>2100926540.2619524</v>
      </c>
      <c r="F27" s="12">
        <v>-320136062.50211078</v>
      </c>
      <c r="G27" s="12">
        <v>-1520646.2968850269</v>
      </c>
    </row>
    <row r="28" spans="2:7" x14ac:dyDescent="0.2">
      <c r="B28" s="11">
        <v>42094</v>
      </c>
      <c r="C28" s="10" t="s">
        <v>8</v>
      </c>
      <c r="D28" s="10" t="s">
        <v>9</v>
      </c>
      <c r="E28" s="12">
        <v>6488633240.4165936</v>
      </c>
      <c r="F28" s="12">
        <v>-1001022611.7439377</v>
      </c>
      <c r="G28" s="12">
        <v>-4754857.4057837017</v>
      </c>
    </row>
    <row r="29" spans="2:7" x14ac:dyDescent="0.2">
      <c r="B29" s="11">
        <v>42124</v>
      </c>
      <c r="C29" s="13" t="s">
        <v>20</v>
      </c>
      <c r="D29" s="10" t="s">
        <v>9</v>
      </c>
      <c r="E29" s="12">
        <v>2376399884.9054523</v>
      </c>
      <c r="F29" s="12">
        <v>263365452.91754815</v>
      </c>
      <c r="G29" s="12">
        <v>1250985.9013583534</v>
      </c>
    </row>
    <row r="30" spans="2:7" x14ac:dyDescent="0.2">
      <c r="B30" s="11">
        <v>42124</v>
      </c>
      <c r="C30" s="10" t="s">
        <v>8</v>
      </c>
      <c r="D30" s="10" t="s">
        <v>9</v>
      </c>
      <c r="E30" s="12">
        <v>6664462967.5646629</v>
      </c>
      <c r="F30" s="12">
        <v>116807285.89822423</v>
      </c>
      <c r="G30" s="12">
        <v>554834.60801656533</v>
      </c>
    </row>
    <row r="31" spans="2:7" x14ac:dyDescent="0.2">
      <c r="B31" s="11">
        <v>42124</v>
      </c>
      <c r="C31" s="13" t="s">
        <v>20</v>
      </c>
      <c r="D31" s="10" t="s">
        <v>9</v>
      </c>
      <c r="E31" s="12">
        <v>1067047829.414206</v>
      </c>
      <c r="F31" s="12">
        <v>76445080.160915405</v>
      </c>
      <c r="G31" s="12">
        <v>363114.1307643482</v>
      </c>
    </row>
    <row r="32" spans="2:7" x14ac:dyDescent="0.2">
      <c r="B32" s="11">
        <v>42124</v>
      </c>
      <c r="C32" s="13" t="s">
        <v>20</v>
      </c>
      <c r="D32" s="10" t="s">
        <v>9</v>
      </c>
      <c r="E32" s="12">
        <v>1553875362.900877</v>
      </c>
      <c r="F32" s="12">
        <v>68641408.496924013</v>
      </c>
      <c r="G32" s="12">
        <v>326046.69036038907</v>
      </c>
    </row>
    <row r="33" spans="2:7" x14ac:dyDescent="0.2">
      <c r="B33" s="11">
        <v>42124</v>
      </c>
      <c r="C33" s="13" t="s">
        <v>20</v>
      </c>
      <c r="D33" s="10" t="s">
        <v>9</v>
      </c>
      <c r="E33" s="12">
        <v>1743511911.4043016</v>
      </c>
      <c r="F33" s="12">
        <v>28393253.318133064</v>
      </c>
      <c r="G33" s="12">
        <v>134867.95326113206</v>
      </c>
    </row>
    <row r="34" spans="2:7" x14ac:dyDescent="0.2">
      <c r="B34" s="11">
        <v>42124</v>
      </c>
      <c r="C34" s="13" t="s">
        <v>20</v>
      </c>
      <c r="D34" s="10" t="s">
        <v>9</v>
      </c>
      <c r="E34" s="12">
        <v>1718922878.0403969</v>
      </c>
      <c r="F34" s="12">
        <v>26754061.758079126</v>
      </c>
      <c r="G34" s="12">
        <v>127081.79335087584</v>
      </c>
    </row>
    <row r="35" spans="2:7" x14ac:dyDescent="0.2">
      <c r="B35" s="11">
        <v>42124</v>
      </c>
      <c r="C35" s="13" t="s">
        <v>20</v>
      </c>
      <c r="D35" s="10" t="s">
        <v>9</v>
      </c>
      <c r="E35" s="12">
        <v>526625299.06999987</v>
      </c>
      <c r="F35" s="12">
        <v>18860308.690000013</v>
      </c>
      <c r="G35" s="12">
        <v>89586.466277500062</v>
      </c>
    </row>
    <row r="36" spans="2:7" x14ac:dyDescent="0.2">
      <c r="B36" s="11">
        <v>42124</v>
      </c>
      <c r="C36" s="10" t="s">
        <v>10</v>
      </c>
      <c r="D36" s="10" t="s">
        <v>9</v>
      </c>
      <c r="E36" s="12">
        <v>344489438.38093966</v>
      </c>
      <c r="F36" s="12">
        <v>-61568298.139897503</v>
      </c>
      <c r="G36" s="12">
        <v>-292449.4161645131</v>
      </c>
    </row>
    <row r="37" spans="2:7" x14ac:dyDescent="0.2">
      <c r="B37" s="11">
        <v>42124</v>
      </c>
      <c r="C37" s="10" t="s">
        <v>6</v>
      </c>
      <c r="D37" s="10" t="s">
        <v>9</v>
      </c>
      <c r="E37" s="12">
        <v>2369074746.0381265</v>
      </c>
      <c r="F37" s="12">
        <v>-114442892.08958523</v>
      </c>
      <c r="G37" s="12">
        <v>-543603.73742552975</v>
      </c>
    </row>
    <row r="38" spans="2:7" x14ac:dyDescent="0.2">
      <c r="B38" s="11">
        <v>42155</v>
      </c>
      <c r="C38" s="13" t="s">
        <v>20</v>
      </c>
      <c r="D38" s="10" t="s">
        <v>9</v>
      </c>
      <c r="E38" s="12">
        <v>1596305437.6877036</v>
      </c>
      <c r="F38" s="12">
        <v>49407410.345335007</v>
      </c>
      <c r="G38" s="12">
        <v>234685.19914034131</v>
      </c>
    </row>
    <row r="39" spans="2:7" x14ac:dyDescent="0.2">
      <c r="B39" s="11">
        <v>42155</v>
      </c>
      <c r="C39" s="13" t="s">
        <v>20</v>
      </c>
      <c r="D39" s="10" t="s">
        <v>9</v>
      </c>
      <c r="E39" s="12">
        <v>540091638.31999874</v>
      </c>
      <c r="F39" s="12">
        <v>6523605.0499999877</v>
      </c>
      <c r="G39" s="12">
        <v>30987.123987499941</v>
      </c>
    </row>
    <row r="40" spans="2:7" x14ac:dyDescent="0.2">
      <c r="B40" s="11">
        <v>42155</v>
      </c>
      <c r="C40" s="13" t="s">
        <v>20</v>
      </c>
      <c r="D40" s="10" t="s">
        <v>9</v>
      </c>
      <c r="E40" s="12">
        <v>1741301795.866209</v>
      </c>
      <c r="F40" s="12">
        <v>690943.9193074957</v>
      </c>
      <c r="G40" s="12">
        <v>3281.9836167106068</v>
      </c>
    </row>
    <row r="41" spans="2:7" x14ac:dyDescent="0.2">
      <c r="B41" s="11">
        <v>42155</v>
      </c>
      <c r="C41" s="10" t="s">
        <v>10</v>
      </c>
      <c r="D41" s="10" t="s">
        <v>9</v>
      </c>
      <c r="E41" s="12">
        <v>369204454.50862473</v>
      </c>
      <c r="F41" s="12">
        <v>-16341596.57925836</v>
      </c>
      <c r="G41" s="12">
        <v>-77622.583751477185</v>
      </c>
    </row>
    <row r="42" spans="2:7" x14ac:dyDescent="0.2">
      <c r="B42" s="11">
        <v>42155</v>
      </c>
      <c r="C42" s="13" t="s">
        <v>20</v>
      </c>
      <c r="D42" s="10" t="s">
        <v>9</v>
      </c>
      <c r="E42" s="12">
        <v>1020358278.8908968</v>
      </c>
      <c r="F42" s="12">
        <v>-44011555.059644327</v>
      </c>
      <c r="G42" s="12">
        <v>-209054.88653331067</v>
      </c>
    </row>
    <row r="43" spans="2:7" x14ac:dyDescent="0.2">
      <c r="B43" s="11">
        <v>42155</v>
      </c>
      <c r="C43" s="13" t="s">
        <v>20</v>
      </c>
      <c r="D43" s="10" t="s">
        <v>9</v>
      </c>
      <c r="E43" s="12">
        <v>1603994048.0323448</v>
      </c>
      <c r="F43" s="12">
        <v>-108977709.07149202</v>
      </c>
      <c r="G43" s="12">
        <v>-517644.11808958708</v>
      </c>
    </row>
    <row r="44" spans="2:7" x14ac:dyDescent="0.2">
      <c r="B44" s="11">
        <v>42155</v>
      </c>
      <c r="C44" s="13" t="s">
        <v>20</v>
      </c>
      <c r="D44" s="10" t="s">
        <v>9</v>
      </c>
      <c r="E44" s="12">
        <v>2032432523.1138926</v>
      </c>
      <c r="F44" s="12">
        <v>-335481924.15627491</v>
      </c>
      <c r="G44" s="12">
        <v>-1593539.1397423055</v>
      </c>
    </row>
    <row r="45" spans="2:7" x14ac:dyDescent="0.2">
      <c r="B45" s="11">
        <v>42155</v>
      </c>
      <c r="C45" s="10" t="s">
        <v>6</v>
      </c>
      <c r="D45" s="10" t="s">
        <v>9</v>
      </c>
      <c r="E45" s="12">
        <v>1991920074.6134005</v>
      </c>
      <c r="F45" s="12">
        <v>-368639480.98435915</v>
      </c>
      <c r="G45" s="12">
        <v>-1751037.5346757057</v>
      </c>
    </row>
    <row r="46" spans="2:7" x14ac:dyDescent="0.2">
      <c r="B46" s="11">
        <v>42155</v>
      </c>
      <c r="C46" s="10" t="s">
        <v>8</v>
      </c>
      <c r="D46" s="10" t="s">
        <v>9</v>
      </c>
      <c r="E46" s="12">
        <v>5916066292.5249691</v>
      </c>
      <c r="F46" s="12">
        <v>-723717060.50336909</v>
      </c>
      <c r="G46" s="12">
        <v>-3437656.0373910037</v>
      </c>
    </row>
    <row r="47" spans="2:7" x14ac:dyDescent="0.2">
      <c r="B47" s="11">
        <v>42185</v>
      </c>
      <c r="C47" s="10" t="s">
        <v>10</v>
      </c>
      <c r="D47" s="10" t="s">
        <v>9</v>
      </c>
      <c r="E47" s="12">
        <v>302254925.05739349</v>
      </c>
      <c r="F47" s="12">
        <v>-5928057.6501761042</v>
      </c>
      <c r="G47" s="12">
        <v>-28158.273838336478</v>
      </c>
    </row>
    <row r="48" spans="2:7" x14ac:dyDescent="0.2">
      <c r="B48" s="11">
        <v>42185</v>
      </c>
      <c r="C48" s="13" t="s">
        <v>20</v>
      </c>
      <c r="D48" s="10" t="s">
        <v>9</v>
      </c>
      <c r="E48" s="12">
        <v>520160070.40999907</v>
      </c>
      <c r="F48" s="12">
        <v>-20180849.789999992</v>
      </c>
      <c r="G48" s="12">
        <v>-95859.036502499963</v>
      </c>
    </row>
    <row r="49" spans="2:7" x14ac:dyDescent="0.2">
      <c r="B49" s="11">
        <v>42185</v>
      </c>
      <c r="C49" s="13" t="s">
        <v>20</v>
      </c>
      <c r="D49" s="10" t="s">
        <v>9</v>
      </c>
      <c r="E49" s="12">
        <v>969984667.47855651</v>
      </c>
      <c r="F49" s="12">
        <v>-27542238.409583081</v>
      </c>
      <c r="G49" s="12">
        <v>-130825.63244551967</v>
      </c>
    </row>
    <row r="50" spans="2:7" x14ac:dyDescent="0.2">
      <c r="B50" s="11">
        <v>42185</v>
      </c>
      <c r="C50" s="13" t="s">
        <v>20</v>
      </c>
      <c r="D50" s="10" t="s">
        <v>9</v>
      </c>
      <c r="E50" s="12">
        <v>1669304521.968498</v>
      </c>
      <c r="F50" s="12">
        <v>-31191227.590229902</v>
      </c>
      <c r="G50" s="12">
        <v>-148158.33105359197</v>
      </c>
    </row>
    <row r="51" spans="2:7" x14ac:dyDescent="0.2">
      <c r="B51" s="11">
        <v>42185</v>
      </c>
      <c r="C51" s="13" t="s">
        <v>20</v>
      </c>
      <c r="D51" s="10" t="s">
        <v>9</v>
      </c>
      <c r="E51" s="12">
        <v>1535633546.0063682</v>
      </c>
      <c r="F51" s="12">
        <v>-35125260.883955263</v>
      </c>
      <c r="G51" s="12">
        <v>-166844.98919878752</v>
      </c>
    </row>
    <row r="52" spans="2:7" x14ac:dyDescent="0.2">
      <c r="B52" s="11">
        <v>42185</v>
      </c>
      <c r="C52" s="13" t="s">
        <v>20</v>
      </c>
      <c r="D52" s="10" t="s">
        <v>9</v>
      </c>
      <c r="E52" s="12">
        <v>1522569956.3423929</v>
      </c>
      <c r="F52" s="12">
        <v>-46502602.860267028</v>
      </c>
      <c r="G52" s="12">
        <v>-220887.36358626848</v>
      </c>
    </row>
    <row r="53" spans="2:7" x14ac:dyDescent="0.2">
      <c r="B53" s="11">
        <v>42185</v>
      </c>
      <c r="C53" s="13" t="s">
        <v>20</v>
      </c>
      <c r="D53" s="10" t="s">
        <v>9</v>
      </c>
      <c r="E53" s="12">
        <v>1899164258.5734844</v>
      </c>
      <c r="F53" s="12">
        <v>-89918460.540943742</v>
      </c>
      <c r="G53" s="12">
        <v>-427112.68756948272</v>
      </c>
    </row>
    <row r="54" spans="2:7" x14ac:dyDescent="0.2">
      <c r="B54" s="11">
        <v>42185</v>
      </c>
      <c r="C54" s="10" t="s">
        <v>6</v>
      </c>
      <c r="D54" s="10" t="s">
        <v>9</v>
      </c>
      <c r="E54" s="12">
        <v>1648288183.7374952</v>
      </c>
      <c r="F54" s="12">
        <v>-216515570.17755994</v>
      </c>
      <c r="G54" s="12">
        <v>-1028448.9583434096</v>
      </c>
    </row>
    <row r="55" spans="2:7" x14ac:dyDescent="0.2">
      <c r="B55" s="11">
        <v>42185</v>
      </c>
      <c r="C55" s="10" t="s">
        <v>8</v>
      </c>
      <c r="D55" s="10" t="s">
        <v>9</v>
      </c>
      <c r="E55" s="12">
        <v>4595821916.409481</v>
      </c>
      <c r="F55" s="12">
        <v>-538901096.6938467</v>
      </c>
      <c r="G55" s="12">
        <v>-2559780.209295772</v>
      </c>
    </row>
    <row r="56" spans="2:7" x14ac:dyDescent="0.2">
      <c r="B56" s="11">
        <v>42216</v>
      </c>
      <c r="C56" s="13" t="s">
        <v>20</v>
      </c>
      <c r="D56" s="10" t="s">
        <v>9</v>
      </c>
      <c r="E56" s="12">
        <v>2151411215.2235985</v>
      </c>
      <c r="F56" s="12">
        <v>269447679.08051836</v>
      </c>
      <c r="G56" s="12">
        <v>1279876.4756324629</v>
      </c>
    </row>
    <row r="57" spans="2:7" x14ac:dyDescent="0.2">
      <c r="B57" s="11">
        <v>42216</v>
      </c>
      <c r="C57" s="10" t="s">
        <v>6</v>
      </c>
      <c r="D57" s="10" t="s">
        <v>9</v>
      </c>
      <c r="E57" s="12">
        <v>1771641960.2863133</v>
      </c>
      <c r="F57" s="12">
        <v>138543307.05851603</v>
      </c>
      <c r="G57" s="12">
        <v>658080.70852795092</v>
      </c>
    </row>
    <row r="58" spans="2:7" x14ac:dyDescent="0.2">
      <c r="B58" s="11">
        <v>42216</v>
      </c>
      <c r="C58" s="13" t="s">
        <v>20</v>
      </c>
      <c r="D58" s="10" t="s">
        <v>9</v>
      </c>
      <c r="E58" s="12">
        <v>973124952.420192</v>
      </c>
      <c r="F58" s="12">
        <v>11247329.796385467</v>
      </c>
      <c r="G58" s="12">
        <v>53424.816532831115</v>
      </c>
    </row>
    <row r="59" spans="2:7" x14ac:dyDescent="0.2">
      <c r="B59" s="11">
        <v>42216</v>
      </c>
      <c r="C59" s="10" t="s">
        <v>8</v>
      </c>
      <c r="D59" s="10" t="s">
        <v>9</v>
      </c>
      <c r="E59" s="12">
        <v>4548851282.9864769</v>
      </c>
      <c r="F59" s="12">
        <v>-15251476.755859137</v>
      </c>
      <c r="G59" s="12">
        <v>-72444.514590330888</v>
      </c>
    </row>
    <row r="60" spans="2:7" x14ac:dyDescent="0.2">
      <c r="B60" s="11">
        <v>42216</v>
      </c>
      <c r="C60" s="13" t="s">
        <v>20</v>
      </c>
      <c r="D60" s="10" t="s">
        <v>9</v>
      </c>
      <c r="E60" s="12">
        <v>1647849796.2336259</v>
      </c>
      <c r="F60" s="12">
        <v>-17874531.057590757</v>
      </c>
      <c r="G60" s="12">
        <v>-84904.022523556108</v>
      </c>
    </row>
    <row r="61" spans="2:7" x14ac:dyDescent="0.2">
      <c r="B61" s="11">
        <v>42216</v>
      </c>
      <c r="C61" s="13" t="s">
        <v>20</v>
      </c>
      <c r="D61" s="10" t="s">
        <v>9</v>
      </c>
      <c r="E61" s="12">
        <v>486752662.81999928</v>
      </c>
      <c r="F61" s="12">
        <v>-19864888.239999995</v>
      </c>
      <c r="G61" s="12">
        <v>-94358.219139999987</v>
      </c>
    </row>
    <row r="62" spans="2:7" x14ac:dyDescent="0.2">
      <c r="B62" s="11">
        <v>42216</v>
      </c>
      <c r="C62" s="13" t="s">
        <v>20</v>
      </c>
      <c r="D62" s="10" t="s">
        <v>9</v>
      </c>
      <c r="E62" s="12">
        <v>1486137891.7750535</v>
      </c>
      <c r="F62" s="12">
        <v>-32245947.944385812</v>
      </c>
      <c r="G62" s="12">
        <v>-153168.25273583259</v>
      </c>
    </row>
    <row r="63" spans="2:7" x14ac:dyDescent="0.2">
      <c r="B63" s="11">
        <v>42216</v>
      </c>
      <c r="C63" s="10" t="s">
        <v>10</v>
      </c>
      <c r="D63" s="10" t="s">
        <v>9</v>
      </c>
      <c r="E63" s="12">
        <v>304423340.12372082</v>
      </c>
      <c r="F63" s="12">
        <v>-42091604.659200057</v>
      </c>
      <c r="G63" s="12">
        <v>-199935.12213120033</v>
      </c>
    </row>
    <row r="64" spans="2:7" x14ac:dyDescent="0.2">
      <c r="B64" s="11">
        <v>42216</v>
      </c>
      <c r="C64" s="13" t="s">
        <v>20</v>
      </c>
      <c r="D64" s="10" t="s">
        <v>9</v>
      </c>
      <c r="E64" s="12">
        <v>1349032064.4316292</v>
      </c>
      <c r="F64" s="12">
        <v>-154421285.14197189</v>
      </c>
      <c r="G64" s="12">
        <v>-733501.10442436673</v>
      </c>
    </row>
    <row r="65" spans="2:7" x14ac:dyDescent="0.2">
      <c r="B65" s="11">
        <v>42247</v>
      </c>
      <c r="C65" s="10" t="s">
        <v>6</v>
      </c>
      <c r="D65" s="10" t="s">
        <v>9</v>
      </c>
      <c r="E65" s="12">
        <v>1863715132.9522085</v>
      </c>
      <c r="F65" s="12">
        <v>131689049.8078081</v>
      </c>
      <c r="G65" s="12">
        <v>658445.24903904006</v>
      </c>
    </row>
    <row r="66" spans="2:7" x14ac:dyDescent="0.2">
      <c r="B66" s="11">
        <v>42247</v>
      </c>
      <c r="C66" s="13" t="s">
        <v>20</v>
      </c>
      <c r="D66" s="10" t="s">
        <v>9</v>
      </c>
      <c r="E66" s="12">
        <v>1612192356.8050437</v>
      </c>
      <c r="F66" s="12">
        <v>788402.33067147771</v>
      </c>
      <c r="G66" s="12">
        <v>3942.0116533574064</v>
      </c>
    </row>
    <row r="67" spans="2:7" x14ac:dyDescent="0.2">
      <c r="B67" s="11">
        <v>42247</v>
      </c>
      <c r="C67" s="13" t="s">
        <v>20</v>
      </c>
      <c r="D67" s="10" t="s">
        <v>9</v>
      </c>
      <c r="E67" s="12">
        <v>460239612.62000012</v>
      </c>
      <c r="F67" s="12">
        <v>-16510015.399999993</v>
      </c>
      <c r="G67" s="12">
        <v>-82550.076999999961</v>
      </c>
    </row>
    <row r="68" spans="2:7" x14ac:dyDescent="0.2">
      <c r="B68" s="11">
        <v>42247</v>
      </c>
      <c r="C68" s="13" t="s">
        <v>20</v>
      </c>
      <c r="D68" s="10" t="s">
        <v>9</v>
      </c>
      <c r="E68" s="12">
        <v>1313321645.5669127</v>
      </c>
      <c r="F68" s="12">
        <v>-20173196.174340021</v>
      </c>
      <c r="G68" s="12">
        <v>-100865.9808717001</v>
      </c>
    </row>
    <row r="69" spans="2:7" x14ac:dyDescent="0.2">
      <c r="B69" s="11">
        <v>42247</v>
      </c>
      <c r="C69" s="13" t="s">
        <v>20</v>
      </c>
      <c r="D69" s="10" t="s">
        <v>9</v>
      </c>
      <c r="E69" s="12">
        <v>1413522961.9130139</v>
      </c>
      <c r="F69" s="12">
        <v>-35073244.075495355</v>
      </c>
      <c r="G69" s="12">
        <v>-175366.2203774768</v>
      </c>
    </row>
    <row r="70" spans="2:7" x14ac:dyDescent="0.2">
      <c r="B70" s="11">
        <v>42247</v>
      </c>
      <c r="C70" s="13" t="s">
        <v>20</v>
      </c>
      <c r="D70" s="10" t="s">
        <v>9</v>
      </c>
      <c r="E70" s="12">
        <v>914544417.42712259</v>
      </c>
      <c r="F70" s="12">
        <v>-35872435.391346879</v>
      </c>
      <c r="G70" s="12">
        <v>-179362.17695673439</v>
      </c>
    </row>
    <row r="71" spans="2:7" x14ac:dyDescent="0.2">
      <c r="B71" s="11">
        <v>42247</v>
      </c>
      <c r="C71" s="10" t="s">
        <v>10</v>
      </c>
      <c r="D71" s="10" t="s">
        <v>9</v>
      </c>
      <c r="E71" s="12">
        <v>198230338.49547184</v>
      </c>
      <c r="F71" s="12">
        <v>-39852390.811679602</v>
      </c>
      <c r="G71" s="12">
        <v>-199261.95405839794</v>
      </c>
    </row>
    <row r="72" spans="2:7" x14ac:dyDescent="0.2">
      <c r="B72" s="11">
        <v>42247</v>
      </c>
      <c r="C72" s="13" t="s">
        <v>20</v>
      </c>
      <c r="D72" s="10" t="s">
        <v>9</v>
      </c>
      <c r="E72" s="12">
        <v>1901348915.7749443</v>
      </c>
      <c r="F72" s="12">
        <v>-200134286.0671657</v>
      </c>
      <c r="G72" s="12">
        <v>-1000671.4303358287</v>
      </c>
    </row>
    <row r="73" spans="2:7" x14ac:dyDescent="0.2">
      <c r="B73" s="11">
        <v>42247</v>
      </c>
      <c r="C73" s="10" t="s">
        <v>8</v>
      </c>
      <c r="D73" s="10" t="s">
        <v>9</v>
      </c>
      <c r="E73" s="12">
        <v>4035605319.9283352</v>
      </c>
      <c r="F73" s="12">
        <v>-380256787.22236812</v>
      </c>
      <c r="G73" s="12">
        <v>-1901283.9361118411</v>
      </c>
    </row>
    <row r="74" spans="2:7" x14ac:dyDescent="0.2">
      <c r="B74" s="11">
        <v>42277</v>
      </c>
      <c r="C74" s="10" t="s">
        <v>8</v>
      </c>
      <c r="D74" s="10" t="s">
        <v>9</v>
      </c>
      <c r="E74" s="12">
        <v>4497031520.862998</v>
      </c>
      <c r="F74" s="12">
        <v>665417640.95607138</v>
      </c>
      <c r="G74" s="12">
        <v>3327088.204780356</v>
      </c>
    </row>
    <row r="75" spans="2:7" x14ac:dyDescent="0.2">
      <c r="B75" s="11">
        <v>42277</v>
      </c>
      <c r="C75" s="10" t="s">
        <v>6</v>
      </c>
      <c r="D75" s="10" t="s">
        <v>9</v>
      </c>
      <c r="E75" s="12">
        <v>2082803438.3533738</v>
      </c>
      <c r="F75" s="12">
        <v>293915204.37601024</v>
      </c>
      <c r="G75" s="12">
        <v>1469576.0218800516</v>
      </c>
    </row>
    <row r="76" spans="2:7" x14ac:dyDescent="0.2">
      <c r="B76" s="11">
        <v>42277</v>
      </c>
      <c r="C76" s="10" t="s">
        <v>10</v>
      </c>
      <c r="D76" s="10" t="s">
        <v>9</v>
      </c>
      <c r="E76" s="12">
        <v>444764166.57628578</v>
      </c>
      <c r="F76" s="12">
        <v>265050459.54650965</v>
      </c>
      <c r="G76" s="12">
        <v>1325252.2977325486</v>
      </c>
    </row>
    <row r="77" spans="2:7" x14ac:dyDescent="0.2">
      <c r="B77" s="11">
        <v>42277</v>
      </c>
      <c r="C77" s="13" t="s">
        <v>20</v>
      </c>
      <c r="D77" s="10" t="s">
        <v>9</v>
      </c>
      <c r="E77" s="12">
        <v>878904852.56703937</v>
      </c>
      <c r="F77" s="12">
        <v>-3330149.9431272759</v>
      </c>
      <c r="G77" s="12">
        <v>-16650.749715636372</v>
      </c>
    </row>
    <row r="78" spans="2:7" x14ac:dyDescent="0.2">
      <c r="B78" s="11">
        <v>42277</v>
      </c>
      <c r="C78" s="13" t="s">
        <v>20</v>
      </c>
      <c r="D78" s="10" t="s">
        <v>9</v>
      </c>
      <c r="E78" s="12">
        <v>1536425187.3720517</v>
      </c>
      <c r="F78" s="12">
        <v>-14744363.099536605</v>
      </c>
      <c r="G78" s="12">
        <v>-73721.815497683041</v>
      </c>
    </row>
    <row r="79" spans="2:7" x14ac:dyDescent="0.2">
      <c r="B79" s="11">
        <v>42277</v>
      </c>
      <c r="C79" s="13" t="s">
        <v>20</v>
      </c>
      <c r="D79" s="10" t="s">
        <v>9</v>
      </c>
      <c r="E79" s="12">
        <v>1352824440.8554676</v>
      </c>
      <c r="F79" s="12">
        <v>-16112289.45208828</v>
      </c>
      <c r="G79" s="12">
        <v>-80561.447260441404</v>
      </c>
    </row>
    <row r="80" spans="2:7" x14ac:dyDescent="0.2">
      <c r="B80" s="11">
        <v>42277</v>
      </c>
      <c r="C80" s="13" t="s">
        <v>20</v>
      </c>
      <c r="D80" s="10" t="s">
        <v>9</v>
      </c>
      <c r="E80" s="12">
        <v>433390259.05000001</v>
      </c>
      <c r="F80" s="12">
        <v>-16705663.000000004</v>
      </c>
      <c r="G80" s="12">
        <v>-83528.315000000017</v>
      </c>
    </row>
    <row r="81" spans="2:7" x14ac:dyDescent="0.2">
      <c r="B81" s="11">
        <v>42277</v>
      </c>
      <c r="C81" s="13" t="s">
        <v>20</v>
      </c>
      <c r="D81" s="10" t="s">
        <v>9</v>
      </c>
      <c r="E81" s="12">
        <v>1792791897.2735453</v>
      </c>
      <c r="F81" s="12">
        <v>-42588244.602704823</v>
      </c>
      <c r="G81" s="12">
        <v>-212941.22301352408</v>
      </c>
    </row>
    <row r="82" spans="2:7" x14ac:dyDescent="0.2">
      <c r="B82" s="11">
        <v>42277</v>
      </c>
      <c r="C82" s="13" t="s">
        <v>20</v>
      </c>
      <c r="D82" s="10" t="s">
        <v>9</v>
      </c>
      <c r="E82" s="12">
        <v>1199956500.5218208</v>
      </c>
      <c r="F82" s="12">
        <v>-76172354.212325007</v>
      </c>
      <c r="G82" s="12">
        <v>-380861.77106162522</v>
      </c>
    </row>
    <row r="83" spans="2:7" x14ac:dyDescent="0.2">
      <c r="B83" s="11">
        <v>42308</v>
      </c>
      <c r="C83" s="10" t="s">
        <v>8</v>
      </c>
      <c r="D83" s="10" t="s">
        <v>9</v>
      </c>
      <c r="E83" s="12">
        <v>6506998367.4789724</v>
      </c>
      <c r="F83" s="12">
        <v>1877793205.7819266</v>
      </c>
      <c r="G83" s="12">
        <v>9388966.0289096348</v>
      </c>
    </row>
    <row r="84" spans="2:7" x14ac:dyDescent="0.2">
      <c r="B84" s="11">
        <v>42308</v>
      </c>
      <c r="C84" s="10" t="s">
        <v>6</v>
      </c>
      <c r="D84" s="10" t="s">
        <v>9</v>
      </c>
      <c r="E84" s="12">
        <v>2747241338.0069842</v>
      </c>
      <c r="F84" s="12">
        <v>602005400.48448622</v>
      </c>
      <c r="G84" s="12">
        <v>3010027.002422431</v>
      </c>
    </row>
    <row r="85" spans="2:7" x14ac:dyDescent="0.2">
      <c r="B85" s="11">
        <v>42308</v>
      </c>
      <c r="C85" s="13" t="s">
        <v>20</v>
      </c>
      <c r="D85" s="10" t="s">
        <v>9</v>
      </c>
      <c r="E85" s="12">
        <v>1332467258.1707926</v>
      </c>
      <c r="F85" s="12">
        <v>107379266.61997104</v>
      </c>
      <c r="G85" s="12">
        <v>536896.33309985488</v>
      </c>
    </row>
    <row r="86" spans="2:7" x14ac:dyDescent="0.2">
      <c r="B86" s="11">
        <v>42308</v>
      </c>
      <c r="C86" s="13" t="s">
        <v>20</v>
      </c>
      <c r="D86" s="10" t="s">
        <v>9</v>
      </c>
      <c r="E86" s="12">
        <v>976917050.69256961</v>
      </c>
      <c r="F86" s="12">
        <v>73540183.70183748</v>
      </c>
      <c r="G86" s="12">
        <v>367700.91850918741</v>
      </c>
    </row>
    <row r="87" spans="2:7" x14ac:dyDescent="0.2">
      <c r="B87" s="11">
        <v>42308</v>
      </c>
      <c r="C87" s="13" t="s">
        <v>20</v>
      </c>
      <c r="D87" s="10" t="s">
        <v>9</v>
      </c>
      <c r="E87" s="12">
        <v>1864354894.2180049</v>
      </c>
      <c r="F87" s="12">
        <v>23474703.416722812</v>
      </c>
      <c r="G87" s="12">
        <v>117373.51708361351</v>
      </c>
    </row>
    <row r="88" spans="2:7" x14ac:dyDescent="0.2">
      <c r="B88" s="11">
        <v>42308</v>
      </c>
      <c r="C88" s="13" t="s">
        <v>20</v>
      </c>
      <c r="D88" s="10" t="s">
        <v>9</v>
      </c>
      <c r="E88" s="12">
        <v>1595571167.7839301</v>
      </c>
      <c r="F88" s="12">
        <v>15082490.964718476</v>
      </c>
      <c r="G88" s="12">
        <v>75412.454823592445</v>
      </c>
    </row>
    <row r="89" spans="2:7" x14ac:dyDescent="0.2">
      <c r="B89" s="11">
        <v>42308</v>
      </c>
      <c r="C89" s="13" t="s">
        <v>20</v>
      </c>
      <c r="D89" s="10" t="s">
        <v>9</v>
      </c>
      <c r="E89" s="12">
        <v>1376816239.7974641</v>
      </c>
      <c r="F89" s="12">
        <v>-4450581.6626097206</v>
      </c>
      <c r="G89" s="12">
        <v>-22252.908313048592</v>
      </c>
    </row>
    <row r="90" spans="2:7" x14ac:dyDescent="0.2">
      <c r="B90" s="11">
        <v>42308</v>
      </c>
      <c r="C90" s="13" t="s">
        <v>20</v>
      </c>
      <c r="D90" s="10" t="s">
        <v>9</v>
      </c>
      <c r="E90" s="12">
        <v>422638071.0199995</v>
      </c>
      <c r="F90" s="12">
        <v>-12876610.93</v>
      </c>
      <c r="G90" s="12">
        <v>-64383.054649999991</v>
      </c>
    </row>
    <row r="91" spans="2:7" x14ac:dyDescent="0.2">
      <c r="B91" s="11">
        <v>42308</v>
      </c>
      <c r="C91" s="10" t="s">
        <v>10</v>
      </c>
      <c r="D91" s="10" t="s">
        <v>9</v>
      </c>
      <c r="E91" s="12">
        <v>145957455.13315272</v>
      </c>
      <c r="F91" s="12">
        <v>-318634852.92960358</v>
      </c>
      <c r="G91" s="12">
        <v>-1593174.2646480177</v>
      </c>
    </row>
    <row r="92" spans="2:7" x14ac:dyDescent="0.2">
      <c r="B92" s="11">
        <v>42338</v>
      </c>
      <c r="C92" s="10" t="s">
        <v>8</v>
      </c>
      <c r="D92" s="10" t="s">
        <v>9</v>
      </c>
      <c r="E92" s="12">
        <v>6821005476.8442249</v>
      </c>
      <c r="F92" s="12">
        <v>502864688.48880911</v>
      </c>
      <c r="G92" s="12">
        <v>2388607.2703218441</v>
      </c>
    </row>
    <row r="93" spans="2:7" x14ac:dyDescent="0.2">
      <c r="B93" s="11">
        <v>42338</v>
      </c>
      <c r="C93" s="10" t="s">
        <v>10</v>
      </c>
      <c r="D93" s="10" t="s">
        <v>9</v>
      </c>
      <c r="E93" s="12">
        <v>200640764.47543111</v>
      </c>
      <c r="F93" s="12">
        <v>66406982.971515827</v>
      </c>
      <c r="G93" s="12">
        <v>315433.16911470017</v>
      </c>
    </row>
    <row r="94" spans="2:7" x14ac:dyDescent="0.2">
      <c r="B94" s="11">
        <v>42338</v>
      </c>
      <c r="C94" s="13" t="s">
        <v>20</v>
      </c>
      <c r="D94" s="10" t="s">
        <v>9</v>
      </c>
      <c r="E94" s="12">
        <v>953897450.53720045</v>
      </c>
      <c r="F94" s="12">
        <v>-1143535.3096861914</v>
      </c>
      <c r="G94" s="12">
        <v>-5431.7927210094203</v>
      </c>
    </row>
    <row r="95" spans="2:7" x14ac:dyDescent="0.2">
      <c r="B95" s="11">
        <v>42338</v>
      </c>
      <c r="C95" s="13" t="s">
        <v>20</v>
      </c>
      <c r="D95" s="10" t="s">
        <v>9</v>
      </c>
      <c r="E95" s="12">
        <v>407321389.98999995</v>
      </c>
      <c r="F95" s="12">
        <v>-2421599.1599999964</v>
      </c>
      <c r="G95" s="12">
        <v>-11502.596009999987</v>
      </c>
    </row>
    <row r="96" spans="2:7" x14ac:dyDescent="0.2">
      <c r="B96" s="11">
        <v>42338</v>
      </c>
      <c r="C96" s="13" t="s">
        <v>20</v>
      </c>
      <c r="D96" s="10" t="s">
        <v>9</v>
      </c>
      <c r="E96" s="12">
        <v>1333276481.0548413</v>
      </c>
      <c r="F96" s="12">
        <v>-5790068.6428636964</v>
      </c>
      <c r="G96" s="12">
        <v>-27502.826053602563</v>
      </c>
    </row>
    <row r="97" spans="2:7" x14ac:dyDescent="0.2">
      <c r="B97" s="11">
        <v>42338</v>
      </c>
      <c r="C97" s="13" t="s">
        <v>20</v>
      </c>
      <c r="D97" s="10" t="s">
        <v>9</v>
      </c>
      <c r="E97" s="12">
        <v>1284790183.7470708</v>
      </c>
      <c r="F97" s="12">
        <v>-9836459.8779739812</v>
      </c>
      <c r="G97" s="12">
        <v>-46723.184420376376</v>
      </c>
    </row>
    <row r="98" spans="2:7" x14ac:dyDescent="0.2">
      <c r="B98" s="11">
        <v>42338</v>
      </c>
      <c r="C98" s="10" t="s">
        <v>6</v>
      </c>
      <c r="D98" s="10" t="s">
        <v>9</v>
      </c>
      <c r="E98" s="12">
        <v>2649580335.5314541</v>
      </c>
      <c r="F98" s="12">
        <v>-20083851.124700114</v>
      </c>
      <c r="G98" s="12">
        <v>-95398.292842325754</v>
      </c>
    </row>
    <row r="99" spans="2:7" x14ac:dyDescent="0.2">
      <c r="B99" s="11">
        <v>42338</v>
      </c>
      <c r="C99" s="13" t="s">
        <v>20</v>
      </c>
      <c r="D99" s="10" t="s">
        <v>9</v>
      </c>
      <c r="E99" s="12">
        <v>1506590338.9256821</v>
      </c>
      <c r="F99" s="12">
        <v>-40376874.433651112</v>
      </c>
      <c r="G99" s="12">
        <v>-191790.15355984282</v>
      </c>
    </row>
    <row r="100" spans="2:7" x14ac:dyDescent="0.2">
      <c r="B100" s="11">
        <v>42338</v>
      </c>
      <c r="C100" s="13" t="s">
        <v>20</v>
      </c>
      <c r="D100" s="10" t="s">
        <v>9</v>
      </c>
      <c r="E100" s="12">
        <v>1679447701.6772988</v>
      </c>
      <c r="F100" s="12">
        <v>-132962735.53058407</v>
      </c>
      <c r="G100" s="12">
        <v>-631572.99377027433</v>
      </c>
    </row>
    <row r="101" spans="2:7" x14ac:dyDescent="0.2">
      <c r="B101" s="11">
        <v>42369</v>
      </c>
      <c r="C101" s="13" t="s">
        <v>20</v>
      </c>
      <c r="D101" s="10" t="s">
        <v>9</v>
      </c>
      <c r="E101" s="12">
        <v>1662863610.6304407</v>
      </c>
      <c r="F101" s="12">
        <v>47759036.853408754</v>
      </c>
      <c r="G101" s="12">
        <v>226855.42505369158</v>
      </c>
    </row>
    <row r="102" spans="2:7" x14ac:dyDescent="0.2">
      <c r="B102" s="11">
        <v>42369</v>
      </c>
      <c r="C102" s="13" t="s">
        <v>20</v>
      </c>
      <c r="D102" s="10" t="s">
        <v>9</v>
      </c>
      <c r="E102" s="12">
        <v>1214390457.358891</v>
      </c>
      <c r="F102" s="12">
        <v>-28943240.987602033</v>
      </c>
      <c r="G102" s="12">
        <v>-137480.39469110942</v>
      </c>
    </row>
    <row r="103" spans="2:7" x14ac:dyDescent="0.2">
      <c r="B103" s="11">
        <v>42369</v>
      </c>
      <c r="C103" s="13" t="s">
        <v>20</v>
      </c>
      <c r="D103" s="10" t="s">
        <v>9</v>
      </c>
      <c r="E103" s="12">
        <v>367249600.33999979</v>
      </c>
      <c r="F103" s="12">
        <v>-38998056.88000001</v>
      </c>
      <c r="G103" s="12">
        <v>-185240.77018000005</v>
      </c>
    </row>
    <row r="104" spans="2:7" x14ac:dyDescent="0.2">
      <c r="B104" s="11">
        <v>42369</v>
      </c>
      <c r="C104" s="10" t="s">
        <v>10</v>
      </c>
      <c r="D104" s="10" t="s">
        <v>9</v>
      </c>
      <c r="E104" s="12">
        <v>110612665.13168094</v>
      </c>
      <c r="F104" s="12">
        <v>-57180684.802103311</v>
      </c>
      <c r="G104" s="12">
        <v>-271608.2528099906</v>
      </c>
    </row>
    <row r="105" spans="2:7" x14ac:dyDescent="0.2">
      <c r="B105" s="11">
        <v>42369</v>
      </c>
      <c r="C105" s="13" t="s">
        <v>20</v>
      </c>
      <c r="D105" s="10" t="s">
        <v>9</v>
      </c>
      <c r="E105" s="12">
        <v>1352811194.8986964</v>
      </c>
      <c r="F105" s="12">
        <v>-120903481.66101541</v>
      </c>
      <c r="G105" s="12">
        <v>-574291.53788982332</v>
      </c>
    </row>
    <row r="106" spans="2:7" x14ac:dyDescent="0.2">
      <c r="B106" s="11">
        <v>42369</v>
      </c>
      <c r="C106" s="13" t="s">
        <v>20</v>
      </c>
      <c r="D106" s="10" t="s">
        <v>9</v>
      </c>
      <c r="E106" s="12">
        <v>1163261202.7271841</v>
      </c>
      <c r="F106" s="12">
        <v>-128016237.789823</v>
      </c>
      <c r="G106" s="12">
        <v>-608077.12950165919</v>
      </c>
    </row>
    <row r="107" spans="2:7" x14ac:dyDescent="0.2">
      <c r="B107" s="11">
        <v>42369</v>
      </c>
      <c r="C107" s="13" t="s">
        <v>20</v>
      </c>
      <c r="D107" s="10" t="s">
        <v>9</v>
      </c>
      <c r="E107" s="12">
        <v>764611216.29894161</v>
      </c>
      <c r="F107" s="12">
        <v>-160115045.38949776</v>
      </c>
      <c r="G107" s="12">
        <v>-760546.46560011455</v>
      </c>
    </row>
    <row r="108" spans="2:7" x14ac:dyDescent="0.2">
      <c r="B108" s="11">
        <v>42369</v>
      </c>
      <c r="C108" s="10" t="s">
        <v>8</v>
      </c>
      <c r="D108" s="10" t="s">
        <v>9</v>
      </c>
      <c r="E108" s="12">
        <v>6362981079.5205326</v>
      </c>
      <c r="F108" s="12">
        <v>-259612795.87734431</v>
      </c>
      <c r="G108" s="12">
        <v>-1233160.7804173853</v>
      </c>
    </row>
    <row r="109" spans="2:7" x14ac:dyDescent="0.2">
      <c r="B109" s="11">
        <v>42369</v>
      </c>
      <c r="C109" s="10" t="s">
        <v>6</v>
      </c>
      <c r="D109" s="10" t="s">
        <v>9</v>
      </c>
      <c r="E109" s="12">
        <v>2274094269.7306952</v>
      </c>
      <c r="F109" s="12">
        <v>-289126970.53119403</v>
      </c>
      <c r="G109" s="12">
        <v>-1373353.1100231723</v>
      </c>
    </row>
    <row r="110" spans="2:7" x14ac:dyDescent="0.2">
      <c r="B110" s="11">
        <v>42400</v>
      </c>
      <c r="C110" s="10" t="s">
        <v>6</v>
      </c>
      <c r="D110" s="10" t="s">
        <v>9</v>
      </c>
      <c r="E110" s="12">
        <v>2284537587.4552045</v>
      </c>
      <c r="F110" s="12">
        <v>63066198.395802617</v>
      </c>
      <c r="G110" s="12">
        <v>315330.99197901285</v>
      </c>
    </row>
    <row r="111" spans="2:7" x14ac:dyDescent="0.2">
      <c r="B111" s="11">
        <v>42400</v>
      </c>
      <c r="C111" s="13" t="s">
        <v>20</v>
      </c>
      <c r="D111" s="10" t="s">
        <v>9</v>
      </c>
      <c r="E111" s="12">
        <v>762099784.71713018</v>
      </c>
      <c r="F111" s="12">
        <v>9865649.7124966197</v>
      </c>
      <c r="G111" s="12">
        <v>49328.248562483161</v>
      </c>
    </row>
    <row r="112" spans="2:7" x14ac:dyDescent="0.2">
      <c r="B112" s="11">
        <v>42400</v>
      </c>
      <c r="C112" s="13" t="s">
        <v>20</v>
      </c>
      <c r="D112" s="10" t="s">
        <v>9</v>
      </c>
      <c r="E112" s="12">
        <v>349113676.62999934</v>
      </c>
      <c r="F112" s="12">
        <v>7539405.3900000034</v>
      </c>
      <c r="G112" s="12">
        <v>37697.026950000014</v>
      </c>
    </row>
    <row r="113" spans="2:7" x14ac:dyDescent="0.2">
      <c r="B113" s="11">
        <v>42400</v>
      </c>
      <c r="C113" s="13" t="s">
        <v>20</v>
      </c>
      <c r="D113" s="10" t="s">
        <v>9</v>
      </c>
      <c r="E113" s="12">
        <v>1134817657.7164154</v>
      </c>
      <c r="F113" s="12">
        <v>-9540623.7035006247</v>
      </c>
      <c r="G113" s="12">
        <v>-47703.118517503106</v>
      </c>
    </row>
    <row r="114" spans="2:7" x14ac:dyDescent="0.2">
      <c r="B114" s="11">
        <v>42400</v>
      </c>
      <c r="C114" s="10" t="s">
        <v>10</v>
      </c>
      <c r="D114" s="10" t="s">
        <v>9</v>
      </c>
      <c r="E114" s="12">
        <v>97783515.138523102</v>
      </c>
      <c r="F114" s="12">
        <v>-34048005.610241219</v>
      </c>
      <c r="G114" s="12">
        <v>-170240.02805120606</v>
      </c>
    </row>
    <row r="115" spans="2:7" x14ac:dyDescent="0.2">
      <c r="B115" s="11">
        <v>42400</v>
      </c>
      <c r="C115" s="13" t="s">
        <v>20</v>
      </c>
      <c r="D115" s="10" t="s">
        <v>9</v>
      </c>
      <c r="E115" s="12">
        <v>1329019239.0711336</v>
      </c>
      <c r="F115" s="12">
        <v>-37597278.27485881</v>
      </c>
      <c r="G115" s="12">
        <v>-187986.39137429401</v>
      </c>
    </row>
    <row r="116" spans="2:7" x14ac:dyDescent="0.2">
      <c r="B116" s="11">
        <v>42400</v>
      </c>
      <c r="C116" s="13" t="s">
        <v>20</v>
      </c>
      <c r="D116" s="10" t="s">
        <v>9</v>
      </c>
      <c r="E116" s="12">
        <v>1554123281.3416698</v>
      </c>
      <c r="F116" s="12">
        <v>-38447237.74558983</v>
      </c>
      <c r="G116" s="12">
        <v>-192236.18872794905</v>
      </c>
    </row>
    <row r="117" spans="2:7" x14ac:dyDescent="0.2">
      <c r="B117" s="11">
        <v>42400</v>
      </c>
      <c r="C117" s="13" t="s">
        <v>20</v>
      </c>
      <c r="D117" s="10" t="s">
        <v>9</v>
      </c>
      <c r="E117" s="12">
        <v>1111058505.8133221</v>
      </c>
      <c r="F117" s="12">
        <v>-91944422.643140048</v>
      </c>
      <c r="G117" s="12">
        <v>-459722.11321569985</v>
      </c>
    </row>
    <row r="118" spans="2:7" x14ac:dyDescent="0.2">
      <c r="B118" s="11">
        <v>42400</v>
      </c>
      <c r="C118" s="10" t="s">
        <v>8</v>
      </c>
      <c r="D118" s="10" t="s">
        <v>9</v>
      </c>
      <c r="E118" s="12">
        <v>5485996712.9490643</v>
      </c>
      <c r="F118" s="12">
        <v>-776390874.43427444</v>
      </c>
      <c r="G118" s="12">
        <v>-3881954.3721713731</v>
      </c>
    </row>
    <row r="119" spans="2:7" x14ac:dyDescent="0.2">
      <c r="B119" s="11">
        <v>42429</v>
      </c>
      <c r="C119" s="10" t="s">
        <v>8</v>
      </c>
      <c r="D119" s="10" t="s">
        <v>9</v>
      </c>
      <c r="E119" s="12">
        <v>7095011112.7748375</v>
      </c>
      <c r="F119" s="12">
        <v>1542726616.7792284</v>
      </c>
      <c r="G119" s="12">
        <v>7713633.0838961387</v>
      </c>
    </row>
    <row r="120" spans="2:7" x14ac:dyDescent="0.2">
      <c r="B120" s="11">
        <v>42429</v>
      </c>
      <c r="C120" s="10" t="s">
        <v>6</v>
      </c>
      <c r="D120" s="10" t="s">
        <v>9</v>
      </c>
      <c r="E120" s="12">
        <v>2410712099.7608633</v>
      </c>
      <c r="F120" s="12">
        <v>116620669.02728756</v>
      </c>
      <c r="G120" s="12">
        <v>583103.34513643733</v>
      </c>
    </row>
    <row r="121" spans="2:7" x14ac:dyDescent="0.2">
      <c r="B121" s="11">
        <v>42429</v>
      </c>
      <c r="C121" s="10" t="s">
        <v>10</v>
      </c>
      <c r="D121" s="10" t="s">
        <v>9</v>
      </c>
      <c r="E121" s="12">
        <v>137809431.59894419</v>
      </c>
      <c r="F121" s="12">
        <v>47214734.14540074</v>
      </c>
      <c r="G121" s="12">
        <v>236073.67072700372</v>
      </c>
    </row>
    <row r="122" spans="2:7" x14ac:dyDescent="0.2">
      <c r="B122" s="11">
        <v>42429</v>
      </c>
      <c r="C122" s="13" t="s">
        <v>20</v>
      </c>
      <c r="D122" s="10" t="s">
        <v>9</v>
      </c>
      <c r="E122" s="12">
        <v>1597591175.1572495</v>
      </c>
      <c r="F122" s="12">
        <v>37270328.667124584</v>
      </c>
      <c r="G122" s="12">
        <v>186351.6433356223</v>
      </c>
    </row>
    <row r="123" spans="2:7" x14ac:dyDescent="0.2">
      <c r="B123" s="11">
        <v>42429</v>
      </c>
      <c r="C123" s="13" t="s">
        <v>20</v>
      </c>
      <c r="D123" s="10" t="s">
        <v>9</v>
      </c>
      <c r="E123" s="12">
        <v>1111291315.9649148</v>
      </c>
      <c r="F123" s="12">
        <v>28662915.195326988</v>
      </c>
      <c r="G123" s="12">
        <v>143314.57597663533</v>
      </c>
    </row>
    <row r="124" spans="2:7" x14ac:dyDescent="0.2">
      <c r="B124" s="11">
        <v>42429</v>
      </c>
      <c r="C124" s="13" t="s">
        <v>20</v>
      </c>
      <c r="D124" s="10" t="s">
        <v>9</v>
      </c>
      <c r="E124" s="12">
        <v>1330517276.7580068</v>
      </c>
      <c r="F124" s="12">
        <v>23934986.204587989</v>
      </c>
      <c r="G124" s="12">
        <v>119674.93102293996</v>
      </c>
    </row>
    <row r="125" spans="2:7" x14ac:dyDescent="0.2">
      <c r="B125" s="11">
        <v>42429</v>
      </c>
      <c r="C125" s="13" t="s">
        <v>20</v>
      </c>
      <c r="D125" s="10" t="s">
        <v>9</v>
      </c>
      <c r="E125" s="12">
        <v>1140107278.6578603</v>
      </c>
      <c r="F125" s="12">
        <v>3854368.2062839386</v>
      </c>
      <c r="G125" s="12">
        <v>19271.841031419684</v>
      </c>
    </row>
    <row r="126" spans="2:7" x14ac:dyDescent="0.2">
      <c r="B126" s="11">
        <v>42429</v>
      </c>
      <c r="C126" s="13" t="s">
        <v>20</v>
      </c>
      <c r="D126" s="10" t="s">
        <v>9</v>
      </c>
      <c r="E126" s="12">
        <v>354595387.57000005</v>
      </c>
      <c r="F126" s="12">
        <v>-4318147.0500000324</v>
      </c>
      <c r="G126" s="12">
        <v>-21590.735250000165</v>
      </c>
    </row>
    <row r="127" spans="2:7" x14ac:dyDescent="0.2">
      <c r="B127" s="11">
        <v>42429</v>
      </c>
      <c r="C127" s="13" t="s">
        <v>20</v>
      </c>
      <c r="D127" s="10" t="s">
        <v>9</v>
      </c>
      <c r="E127" s="12">
        <v>711799629.3963567</v>
      </c>
      <c r="F127" s="12">
        <v>-51628660.015717015</v>
      </c>
      <c r="G127" s="12">
        <v>-258143.3000785851</v>
      </c>
    </row>
    <row r="128" spans="2:7" x14ac:dyDescent="0.2">
      <c r="B128" s="11">
        <v>42460</v>
      </c>
      <c r="C128" s="10" t="s">
        <v>8</v>
      </c>
      <c r="D128" s="10" t="s">
        <v>9</v>
      </c>
      <c r="E128" s="12">
        <v>7717385514.7618189</v>
      </c>
      <c r="F128" s="12">
        <v>562708928.70154595</v>
      </c>
      <c r="G128" s="12">
        <v>2672867.4113323423</v>
      </c>
    </row>
    <row r="129" spans="2:7" x14ac:dyDescent="0.2">
      <c r="B129" s="11">
        <v>42460</v>
      </c>
      <c r="C129" s="10" t="s">
        <v>10</v>
      </c>
      <c r="D129" s="10" t="s">
        <v>9</v>
      </c>
      <c r="E129" s="12">
        <v>516606068.60647076</v>
      </c>
      <c r="F129" s="12">
        <v>372921244.70848417</v>
      </c>
      <c r="G129" s="12">
        <v>1771375.9123652996</v>
      </c>
    </row>
    <row r="130" spans="2:7" x14ac:dyDescent="0.2">
      <c r="B130" s="11">
        <v>42460</v>
      </c>
      <c r="C130" s="13" t="s">
        <v>20</v>
      </c>
      <c r="D130" s="10" t="s">
        <v>9</v>
      </c>
      <c r="E130" s="12">
        <v>1414087157.1124933</v>
      </c>
      <c r="F130" s="12">
        <v>241154098.97400984</v>
      </c>
      <c r="G130" s="12">
        <v>1145481.9701265479</v>
      </c>
    </row>
    <row r="131" spans="2:7" x14ac:dyDescent="0.2">
      <c r="B131" s="11">
        <v>42460</v>
      </c>
      <c r="C131" s="13" t="s">
        <v>20</v>
      </c>
      <c r="D131" s="10" t="s">
        <v>9</v>
      </c>
      <c r="E131" s="12">
        <v>962501140.41590035</v>
      </c>
      <c r="F131" s="12">
        <v>231321008.10083067</v>
      </c>
      <c r="G131" s="12">
        <v>1098774.7884789463</v>
      </c>
    </row>
    <row r="132" spans="2:7" x14ac:dyDescent="0.2">
      <c r="B132" s="11">
        <v>42460</v>
      </c>
      <c r="C132" s="13" t="s">
        <v>20</v>
      </c>
      <c r="D132" s="10" t="s">
        <v>9</v>
      </c>
      <c r="E132" s="12">
        <v>1559233226.906956</v>
      </c>
      <c r="F132" s="12">
        <v>202196193.40770724</v>
      </c>
      <c r="G132" s="12">
        <v>960431.91868660925</v>
      </c>
    </row>
    <row r="133" spans="2:7" x14ac:dyDescent="0.2">
      <c r="B133" s="11">
        <v>42460</v>
      </c>
      <c r="C133" s="13" t="s">
        <v>20</v>
      </c>
      <c r="D133" s="10" t="s">
        <v>9</v>
      </c>
      <c r="E133" s="12">
        <v>1749784357.9569097</v>
      </c>
      <c r="F133" s="12">
        <v>106088408.26540667</v>
      </c>
      <c r="G133" s="12">
        <v>503919.93926068163</v>
      </c>
    </row>
    <row r="134" spans="2:7" x14ac:dyDescent="0.2">
      <c r="B134" s="11">
        <v>42460</v>
      </c>
      <c r="C134" s="13" t="s">
        <v>20</v>
      </c>
      <c r="D134" s="10" t="s">
        <v>9</v>
      </c>
      <c r="E134" s="12">
        <v>1236789519.3025258</v>
      </c>
      <c r="F134" s="12">
        <v>71407691.947850943</v>
      </c>
      <c r="G134" s="12">
        <v>339186.53675229196</v>
      </c>
    </row>
    <row r="135" spans="2:7" x14ac:dyDescent="0.2">
      <c r="B135" s="11">
        <v>42460</v>
      </c>
      <c r="C135" s="13" t="s">
        <v>20</v>
      </c>
      <c r="D135" s="10" t="s">
        <v>9</v>
      </c>
      <c r="E135" s="12">
        <v>345627918.61999947</v>
      </c>
      <c r="F135" s="12">
        <v>-19581148.210000016</v>
      </c>
      <c r="G135" s="12">
        <v>-93010.453997500081</v>
      </c>
    </row>
    <row r="136" spans="2:7" x14ac:dyDescent="0.2">
      <c r="B136" s="11">
        <v>42460</v>
      </c>
      <c r="C136" s="10" t="s">
        <v>6</v>
      </c>
      <c r="D136" s="10" t="s">
        <v>9</v>
      </c>
      <c r="E136" s="12">
        <v>2402269822.6462326</v>
      </c>
      <c r="F136" s="12">
        <v>-74329711.673193991</v>
      </c>
      <c r="G136" s="12">
        <v>-353066.13044767175</v>
      </c>
    </row>
    <row r="137" spans="2:7" x14ac:dyDescent="0.2">
      <c r="B137" s="11">
        <v>42490</v>
      </c>
      <c r="C137" s="10" t="s">
        <v>6</v>
      </c>
      <c r="D137" s="10" t="s">
        <v>9</v>
      </c>
      <c r="E137" s="12">
        <v>3140513812.1061153</v>
      </c>
      <c r="F137" s="12">
        <v>659580638.32325161</v>
      </c>
      <c r="G137" s="12">
        <v>3133008.0320354453</v>
      </c>
    </row>
    <row r="138" spans="2:7" x14ac:dyDescent="0.2">
      <c r="B138" s="11">
        <v>42490</v>
      </c>
      <c r="C138" s="13" t="s">
        <v>20</v>
      </c>
      <c r="D138" s="10" t="s">
        <v>9</v>
      </c>
      <c r="E138" s="12">
        <v>1768851658.2084408</v>
      </c>
      <c r="F138" s="12">
        <v>167351374.06751719</v>
      </c>
      <c r="G138" s="12">
        <v>794919.02682070655</v>
      </c>
    </row>
    <row r="139" spans="2:7" x14ac:dyDescent="0.2">
      <c r="B139" s="11">
        <v>42490</v>
      </c>
      <c r="C139" s="13" t="s">
        <v>20</v>
      </c>
      <c r="D139" s="10" t="s">
        <v>9</v>
      </c>
      <c r="E139" s="12">
        <v>1843246574.8056397</v>
      </c>
      <c r="F139" s="12">
        <v>46133680.044796064</v>
      </c>
      <c r="G139" s="12">
        <v>219134.98021278132</v>
      </c>
    </row>
    <row r="140" spans="2:7" x14ac:dyDescent="0.2">
      <c r="B140" s="11">
        <v>42490</v>
      </c>
      <c r="C140" s="13" t="s">
        <v>20</v>
      </c>
      <c r="D140" s="10" t="s">
        <v>9</v>
      </c>
      <c r="E140" s="12">
        <v>1483129319.5711126</v>
      </c>
      <c r="F140" s="12">
        <v>28907609.727696061</v>
      </c>
      <c r="G140" s="12">
        <v>137311.14620655621</v>
      </c>
    </row>
    <row r="141" spans="2:7" x14ac:dyDescent="0.2">
      <c r="B141" s="11">
        <v>42490</v>
      </c>
      <c r="C141" s="13" t="s">
        <v>20</v>
      </c>
      <c r="D141" s="10" t="s">
        <v>9</v>
      </c>
      <c r="E141" s="12">
        <v>1012607808.7729805</v>
      </c>
      <c r="F141" s="12">
        <v>25218178.171124682</v>
      </c>
      <c r="G141" s="12">
        <v>119786.34631284224</v>
      </c>
    </row>
    <row r="142" spans="2:7" x14ac:dyDescent="0.2">
      <c r="B142" s="11">
        <v>42490</v>
      </c>
      <c r="C142" s="13" t="s">
        <v>20</v>
      </c>
      <c r="D142" s="10" t="s">
        <v>9</v>
      </c>
      <c r="E142" s="12">
        <v>1291327487.4112067</v>
      </c>
      <c r="F142" s="12">
        <v>10884897.153612982</v>
      </c>
      <c r="G142" s="12">
        <v>51703.261479661676</v>
      </c>
    </row>
    <row r="143" spans="2:7" x14ac:dyDescent="0.2">
      <c r="B143" s="11">
        <v>42490</v>
      </c>
      <c r="C143" s="13" t="s">
        <v>20</v>
      </c>
      <c r="D143" s="10" t="s">
        <v>9</v>
      </c>
      <c r="E143" s="12">
        <v>359521068.74000061</v>
      </c>
      <c r="F143" s="12">
        <v>2119215.8400000054</v>
      </c>
      <c r="G143" s="12">
        <v>10066.275240000024</v>
      </c>
    </row>
    <row r="144" spans="2:7" x14ac:dyDescent="0.2">
      <c r="B144" s="11">
        <v>42490</v>
      </c>
      <c r="C144" s="10" t="s">
        <v>8</v>
      </c>
      <c r="D144" s="10" t="s">
        <v>9</v>
      </c>
      <c r="E144" s="12">
        <v>7862115812.5543041</v>
      </c>
      <c r="F144" s="12">
        <v>-70269257.953896791</v>
      </c>
      <c r="G144" s="12">
        <v>-333778.97528100887</v>
      </c>
    </row>
    <row r="145" spans="2:7" x14ac:dyDescent="0.2">
      <c r="B145" s="11">
        <v>42490</v>
      </c>
      <c r="C145" s="10" t="s">
        <v>10</v>
      </c>
      <c r="D145" s="10" t="s">
        <v>9</v>
      </c>
      <c r="E145" s="12">
        <v>186170424.7366398</v>
      </c>
      <c r="F145" s="12">
        <v>-353604420.18402517</v>
      </c>
      <c r="G145" s="12">
        <v>-1679620.9958741197</v>
      </c>
    </row>
    <row r="146" spans="2:7" x14ac:dyDescent="0.2">
      <c r="B146" s="11">
        <v>42521</v>
      </c>
      <c r="C146" s="10" t="s">
        <v>10</v>
      </c>
      <c r="D146" s="10" t="s">
        <v>9</v>
      </c>
      <c r="E146" s="12">
        <v>433173337.26340663</v>
      </c>
      <c r="F146" s="12">
        <v>252456143.28503695</v>
      </c>
      <c r="G146" s="12">
        <v>1199166.6806039256</v>
      </c>
    </row>
    <row r="147" spans="2:7" x14ac:dyDescent="0.2">
      <c r="B147" s="11">
        <v>42521</v>
      </c>
      <c r="C147" s="13" t="s">
        <v>20</v>
      </c>
      <c r="D147" s="10" t="s">
        <v>9</v>
      </c>
      <c r="E147" s="12">
        <v>1950591615.1964269</v>
      </c>
      <c r="F147" s="12">
        <v>179447219.83130345</v>
      </c>
      <c r="G147" s="12">
        <v>852374.29419869138</v>
      </c>
    </row>
    <row r="148" spans="2:7" x14ac:dyDescent="0.2">
      <c r="B148" s="11">
        <v>42521</v>
      </c>
      <c r="C148" s="13" t="s">
        <v>20</v>
      </c>
      <c r="D148" s="10" t="s">
        <v>9</v>
      </c>
      <c r="E148" s="12">
        <v>1520107615.536098</v>
      </c>
      <c r="F148" s="12">
        <v>37760197.430754989</v>
      </c>
      <c r="G148" s="12">
        <v>179360.93779608613</v>
      </c>
    </row>
    <row r="149" spans="2:7" x14ac:dyDescent="0.2">
      <c r="B149" s="11">
        <v>42521</v>
      </c>
      <c r="C149" s="13" t="s">
        <v>20</v>
      </c>
      <c r="D149" s="10" t="s">
        <v>9</v>
      </c>
      <c r="E149" s="12">
        <v>1042418523.9857653</v>
      </c>
      <c r="F149" s="12">
        <v>31083082.400385071</v>
      </c>
      <c r="G149" s="12">
        <v>147644.64140182911</v>
      </c>
    </row>
    <row r="150" spans="2:7" x14ac:dyDescent="0.2">
      <c r="B150" s="11">
        <v>42521</v>
      </c>
      <c r="C150" s="13" t="s">
        <v>20</v>
      </c>
      <c r="D150" s="10" t="s">
        <v>9</v>
      </c>
      <c r="E150" s="12">
        <v>365531539.35000026</v>
      </c>
      <c r="F150" s="12">
        <v>-896370.93000000727</v>
      </c>
      <c r="G150" s="12">
        <v>-4257.7619175000345</v>
      </c>
    </row>
    <row r="151" spans="2:7" x14ac:dyDescent="0.2">
      <c r="B151" s="11">
        <v>42521</v>
      </c>
      <c r="C151" s="13" t="s">
        <v>20</v>
      </c>
      <c r="D151" s="10" t="s">
        <v>9</v>
      </c>
      <c r="E151" s="12">
        <v>1814003181.553555</v>
      </c>
      <c r="F151" s="12">
        <v>-26722542.68493703</v>
      </c>
      <c r="G151" s="12">
        <v>-126932.07775345093</v>
      </c>
    </row>
    <row r="152" spans="2:7" x14ac:dyDescent="0.2">
      <c r="B152" s="11">
        <v>42521</v>
      </c>
      <c r="C152" s="13" t="s">
        <v>20</v>
      </c>
      <c r="D152" s="10" t="s">
        <v>9</v>
      </c>
      <c r="E152" s="12">
        <v>1230390233.2227459</v>
      </c>
      <c r="F152" s="12">
        <v>-59288043.319062024</v>
      </c>
      <c r="G152" s="12">
        <v>-281618.20576554461</v>
      </c>
    </row>
    <row r="153" spans="2:7" x14ac:dyDescent="0.2">
      <c r="B153" s="11">
        <v>42521</v>
      </c>
      <c r="C153" s="10" t="s">
        <v>6</v>
      </c>
      <c r="D153" s="10" t="s">
        <v>9</v>
      </c>
      <c r="E153" s="12">
        <v>2889060088.535089</v>
      </c>
      <c r="F153" s="12">
        <v>-249200426.38281786</v>
      </c>
      <c r="G153" s="12">
        <v>-1183702.0253183872</v>
      </c>
    </row>
    <row r="154" spans="2:7" x14ac:dyDescent="0.2">
      <c r="B154" s="11">
        <v>42521</v>
      </c>
      <c r="C154" s="10" t="s">
        <v>8</v>
      </c>
      <c r="D154" s="10" t="s">
        <v>9</v>
      </c>
      <c r="E154" s="12">
        <v>5528419707.6036186</v>
      </c>
      <c r="F154" s="12">
        <v>-2327902368.2487721</v>
      </c>
      <c r="G154" s="12">
        <v>-11057536.249181669</v>
      </c>
    </row>
    <row r="155" spans="2:7" x14ac:dyDescent="0.2">
      <c r="B155" s="11">
        <v>42551</v>
      </c>
      <c r="C155" s="13" t="s">
        <v>20</v>
      </c>
      <c r="D155" s="10" t="s">
        <v>9</v>
      </c>
      <c r="E155" s="12">
        <v>659992566.0399971</v>
      </c>
      <c r="F155" s="12">
        <v>290989820.74000013</v>
      </c>
      <c r="G155" s="12">
        <v>1382201.6485150005</v>
      </c>
    </row>
    <row r="156" spans="2:7" x14ac:dyDescent="0.2">
      <c r="B156" s="11">
        <v>42551</v>
      </c>
      <c r="C156" s="10" t="s">
        <v>6</v>
      </c>
      <c r="D156" s="10" t="s">
        <v>9</v>
      </c>
      <c r="E156" s="12">
        <v>2943052351.3169532</v>
      </c>
      <c r="F156" s="12">
        <v>52743803.031427443</v>
      </c>
      <c r="G156" s="12">
        <v>250533.0643992807</v>
      </c>
    </row>
    <row r="157" spans="2:7" x14ac:dyDescent="0.2">
      <c r="B157" s="11">
        <v>42551</v>
      </c>
      <c r="C157" s="13" t="s">
        <v>20</v>
      </c>
      <c r="D157" s="10" t="s">
        <v>9</v>
      </c>
      <c r="E157" s="12">
        <v>1102129718.0512784</v>
      </c>
      <c r="F157" s="12">
        <v>51803181.349364422</v>
      </c>
      <c r="G157" s="12">
        <v>246065.11140948106</v>
      </c>
    </row>
    <row r="158" spans="2:7" x14ac:dyDescent="0.2">
      <c r="B158" s="11">
        <v>42551</v>
      </c>
      <c r="C158" s="13" t="s">
        <v>20</v>
      </c>
      <c r="D158" s="10" t="s">
        <v>9</v>
      </c>
      <c r="E158" s="12">
        <v>1577174321.6985326</v>
      </c>
      <c r="F158" s="12">
        <v>41384304.596361995</v>
      </c>
      <c r="G158" s="12">
        <v>196575.44683271978</v>
      </c>
    </row>
    <row r="159" spans="2:7" x14ac:dyDescent="0.2">
      <c r="B159" s="11">
        <v>42551</v>
      </c>
      <c r="C159" s="10" t="s">
        <v>10</v>
      </c>
      <c r="D159" s="10" t="s">
        <v>9</v>
      </c>
      <c r="E159" s="12">
        <v>163041151.01992387</v>
      </c>
      <c r="F159" s="12">
        <v>-14711358.224716706</v>
      </c>
      <c r="G159" s="12">
        <v>-69878.951567404292</v>
      </c>
    </row>
    <row r="160" spans="2:7" x14ac:dyDescent="0.2">
      <c r="B160" s="11">
        <v>42551</v>
      </c>
      <c r="C160" s="13" t="s">
        <v>20</v>
      </c>
      <c r="D160" s="10" t="s">
        <v>9</v>
      </c>
      <c r="E160" s="12">
        <v>1172728646.6516063</v>
      </c>
      <c r="F160" s="12">
        <v>-55026597.367115133</v>
      </c>
      <c r="G160" s="12">
        <v>-261376.33749379686</v>
      </c>
    </row>
    <row r="161" spans="2:7" x14ac:dyDescent="0.2">
      <c r="B161" s="11">
        <v>42551</v>
      </c>
      <c r="C161" s="13" t="s">
        <v>20</v>
      </c>
      <c r="D161" s="10" t="s">
        <v>9</v>
      </c>
      <c r="E161" s="12">
        <v>1885611543.5351174</v>
      </c>
      <c r="F161" s="12">
        <v>-64569457.809120521</v>
      </c>
      <c r="G161" s="12">
        <v>-306704.9245933225</v>
      </c>
    </row>
    <row r="162" spans="2:7" x14ac:dyDescent="0.2">
      <c r="B162" s="11">
        <v>42551</v>
      </c>
      <c r="C162" s="13" t="s">
        <v>20</v>
      </c>
      <c r="D162" s="10" t="s">
        <v>9</v>
      </c>
      <c r="E162" s="12">
        <v>1664640924.7393513</v>
      </c>
      <c r="F162" s="12">
        <v>-153092673.95301452</v>
      </c>
      <c r="G162" s="12">
        <v>-727190.20127681852</v>
      </c>
    </row>
    <row r="163" spans="2:7" x14ac:dyDescent="0.2">
      <c r="B163" s="11">
        <v>42551</v>
      </c>
      <c r="C163" s="10" t="s">
        <v>8</v>
      </c>
      <c r="D163" s="10" t="s">
        <v>9</v>
      </c>
      <c r="E163" s="12">
        <v>4927572865.7039814</v>
      </c>
      <c r="F163" s="12">
        <v>-507448816.60780096</v>
      </c>
      <c r="G163" s="12">
        <v>-2410381.8788870513</v>
      </c>
    </row>
    <row r="164" spans="2:7" x14ac:dyDescent="0.2">
      <c r="B164" s="11">
        <v>42582</v>
      </c>
      <c r="C164" s="10" t="s">
        <v>8</v>
      </c>
      <c r="D164" s="10" t="s">
        <v>9</v>
      </c>
      <c r="E164" s="12">
        <v>5856126161.7726059</v>
      </c>
      <c r="F164" s="12">
        <v>827940669.74382877</v>
      </c>
      <c r="G164" s="12">
        <v>3932718.1812831853</v>
      </c>
    </row>
    <row r="165" spans="2:7" x14ac:dyDescent="0.2">
      <c r="B165" s="11">
        <v>42582</v>
      </c>
      <c r="C165" s="13" t="s">
        <v>20</v>
      </c>
      <c r="D165" s="10" t="s">
        <v>9</v>
      </c>
      <c r="E165" s="12">
        <v>2174344163.7301397</v>
      </c>
      <c r="F165" s="12">
        <v>479226113.96399462</v>
      </c>
      <c r="G165" s="12">
        <v>2276324.0413289745</v>
      </c>
    </row>
    <row r="166" spans="2:7" x14ac:dyDescent="0.2">
      <c r="B166" s="11">
        <v>42582</v>
      </c>
      <c r="C166" s="10" t="s">
        <v>10</v>
      </c>
      <c r="D166" s="10" t="s">
        <v>9</v>
      </c>
      <c r="E166" s="12">
        <v>496650173.07043493</v>
      </c>
      <c r="F166" s="12">
        <v>318707100.07669163</v>
      </c>
      <c r="G166" s="12">
        <v>1513858.7253642851</v>
      </c>
    </row>
    <row r="167" spans="2:7" x14ac:dyDescent="0.2">
      <c r="B167" s="11">
        <v>42582</v>
      </c>
      <c r="C167" s="13" t="s">
        <v>20</v>
      </c>
      <c r="D167" s="10" t="s">
        <v>9</v>
      </c>
      <c r="E167" s="12">
        <v>1192530106.9230559</v>
      </c>
      <c r="F167" s="12">
        <v>75031615.7686259</v>
      </c>
      <c r="G167" s="12">
        <v>356400.17490097333</v>
      </c>
    </row>
    <row r="168" spans="2:7" x14ac:dyDescent="0.2">
      <c r="B168" s="11">
        <v>42582</v>
      </c>
      <c r="C168" s="13" t="s">
        <v>20</v>
      </c>
      <c r="D168" s="10" t="s">
        <v>9</v>
      </c>
      <c r="E168" s="12">
        <v>1655561475.788928</v>
      </c>
      <c r="F168" s="12">
        <v>62848878.524380997</v>
      </c>
      <c r="G168" s="12">
        <v>298532.17299081007</v>
      </c>
    </row>
    <row r="169" spans="2:7" x14ac:dyDescent="0.2">
      <c r="B169" s="11">
        <v>42582</v>
      </c>
      <c r="C169" s="10" t="s">
        <v>6</v>
      </c>
      <c r="D169" s="10" t="s">
        <v>9</v>
      </c>
      <c r="E169" s="12">
        <v>3049478388.872674</v>
      </c>
      <c r="F169" s="12">
        <v>54246999.686777592</v>
      </c>
      <c r="G169" s="12">
        <v>257673.24851219356</v>
      </c>
    </row>
    <row r="170" spans="2:7" x14ac:dyDescent="0.2">
      <c r="B170" s="11">
        <v>42582</v>
      </c>
      <c r="C170" s="13" t="s">
        <v>20</v>
      </c>
      <c r="D170" s="10" t="s">
        <v>9</v>
      </c>
      <c r="E170" s="12">
        <v>690466828.25999844</v>
      </c>
      <c r="F170" s="12">
        <v>27275811.959999993</v>
      </c>
      <c r="G170" s="12">
        <v>129560.10680999994</v>
      </c>
    </row>
    <row r="171" spans="2:7" x14ac:dyDescent="0.2">
      <c r="B171" s="11">
        <v>42582</v>
      </c>
      <c r="C171" s="13" t="s">
        <v>20</v>
      </c>
      <c r="D171" s="10" t="s">
        <v>9</v>
      </c>
      <c r="E171" s="12">
        <v>1914604664.9364867</v>
      </c>
      <c r="F171" s="12">
        <v>5295472.8436643183</v>
      </c>
      <c r="G171" s="12">
        <v>25153.496007405571</v>
      </c>
    </row>
    <row r="172" spans="2:7" x14ac:dyDescent="0.2">
      <c r="B172" s="11">
        <v>42582</v>
      </c>
      <c r="C172" s="13" t="s">
        <v>20</v>
      </c>
      <c r="D172" s="10" t="s">
        <v>9</v>
      </c>
      <c r="E172" s="12">
        <v>1209028753.7528074</v>
      </c>
      <c r="F172" s="12">
        <v>4130569.0922189998</v>
      </c>
      <c r="G172" s="12">
        <v>19620.203188040257</v>
      </c>
    </row>
  </sheetData>
  <autoFilter ref="B1:G172"/>
  <sortState ref="B2:G343">
    <sortCondition ref="B1"/>
  </sortState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G172"/>
  <sheetViews>
    <sheetView zoomScale="85" zoomScaleNormal="85" workbookViewId="0">
      <selection activeCell="B1" sqref="B1:G1048576"/>
    </sheetView>
  </sheetViews>
  <sheetFormatPr defaultRowHeight="12.75" x14ac:dyDescent="0.2"/>
  <cols>
    <col min="1" max="1" width="8.7109375" style="10" customWidth="1"/>
    <col min="2" max="2" width="10.28515625" style="11" bestFit="1" customWidth="1"/>
    <col min="3" max="3" width="12.28515625" style="10" bestFit="1" customWidth="1"/>
    <col min="4" max="4" width="7" style="10" bestFit="1" customWidth="1"/>
    <col min="5" max="5" width="15.28515625" style="12" bestFit="1" customWidth="1"/>
    <col min="6" max="6" width="15" style="12" bestFit="1" customWidth="1"/>
    <col min="7" max="7" width="12.28515625" style="12" bestFit="1" customWidth="1"/>
    <col min="8" max="16384" width="9.140625" style="10"/>
  </cols>
  <sheetData>
    <row r="1" spans="2:7" x14ac:dyDescent="0.2">
      <c r="B1" s="14" t="s">
        <v>17</v>
      </c>
      <c r="C1" s="15" t="s">
        <v>18</v>
      </c>
      <c r="D1" s="15" t="s">
        <v>19</v>
      </c>
      <c r="E1" s="16" t="s">
        <v>3</v>
      </c>
      <c r="F1" s="16" t="s">
        <v>4</v>
      </c>
      <c r="G1" s="16" t="s">
        <v>5</v>
      </c>
    </row>
    <row r="2" spans="2:7" x14ac:dyDescent="0.2">
      <c r="B2" s="11">
        <v>42035</v>
      </c>
      <c r="C2" s="10" t="s">
        <v>10</v>
      </c>
      <c r="D2" s="10" t="s">
        <v>7</v>
      </c>
      <c r="E2" s="12">
        <v>1519876395.4360077</v>
      </c>
      <c r="F2" s="12">
        <v>127935861.46250644</v>
      </c>
      <c r="G2" s="12">
        <v>780408.75492128928</v>
      </c>
    </row>
    <row r="3" spans="2:7" x14ac:dyDescent="0.2">
      <c r="B3" s="11">
        <v>42035</v>
      </c>
      <c r="C3" s="13" t="s">
        <v>20</v>
      </c>
      <c r="D3" s="10" t="s">
        <v>7</v>
      </c>
      <c r="E3" s="12">
        <v>1395053593.7505858</v>
      </c>
      <c r="F3" s="12">
        <v>19079671.970480669</v>
      </c>
      <c r="G3" s="12">
        <v>116385.99901993216</v>
      </c>
    </row>
    <row r="4" spans="2:7" x14ac:dyDescent="0.2">
      <c r="B4" s="11">
        <v>42035</v>
      </c>
      <c r="C4" s="13" t="s">
        <v>20</v>
      </c>
      <c r="D4" s="10" t="s">
        <v>7</v>
      </c>
      <c r="E4" s="12">
        <v>1794283718.4273729</v>
      </c>
      <c r="F4" s="12">
        <v>-11739203.275861794</v>
      </c>
      <c r="G4" s="12">
        <v>-71609.139982756926</v>
      </c>
    </row>
    <row r="5" spans="2:7" x14ac:dyDescent="0.2">
      <c r="B5" s="11">
        <v>42035</v>
      </c>
      <c r="C5" s="13" t="s">
        <v>20</v>
      </c>
      <c r="D5" s="10" t="s">
        <v>7</v>
      </c>
      <c r="E5" s="12">
        <v>597339428.05000103</v>
      </c>
      <c r="F5" s="12">
        <v>-40477334.99999997</v>
      </c>
      <c r="G5" s="12">
        <v>-246911.74349999981</v>
      </c>
    </row>
    <row r="6" spans="2:7" x14ac:dyDescent="0.2">
      <c r="B6" s="11">
        <v>42035</v>
      </c>
      <c r="C6" s="13" t="s">
        <v>20</v>
      </c>
      <c r="D6" s="10" t="s">
        <v>7</v>
      </c>
      <c r="E6" s="12">
        <v>4934176551.8617105</v>
      </c>
      <c r="F6" s="12">
        <v>-69792957.720945269</v>
      </c>
      <c r="G6" s="12">
        <v>-425737.04209776613</v>
      </c>
    </row>
    <row r="7" spans="2:7" x14ac:dyDescent="0.2">
      <c r="B7" s="11">
        <v>42035</v>
      </c>
      <c r="C7" s="13" t="s">
        <v>20</v>
      </c>
      <c r="D7" s="10" t="s">
        <v>7</v>
      </c>
      <c r="E7" s="12">
        <v>1563704006.2956083</v>
      </c>
      <c r="F7" s="12">
        <v>-87320145.381620556</v>
      </c>
      <c r="G7" s="12">
        <v>-532652.88682788541</v>
      </c>
    </row>
    <row r="8" spans="2:7" x14ac:dyDescent="0.2">
      <c r="B8" s="11">
        <v>42035</v>
      </c>
      <c r="C8" s="13" t="s">
        <v>20</v>
      </c>
      <c r="D8" s="10" t="s">
        <v>7</v>
      </c>
      <c r="E8" s="12">
        <v>2021707423.7725346</v>
      </c>
      <c r="F8" s="12">
        <v>-206640282.08345091</v>
      </c>
      <c r="G8" s="12">
        <v>-1260505.7207090519</v>
      </c>
    </row>
    <row r="9" spans="2:7" x14ac:dyDescent="0.2">
      <c r="B9" s="11">
        <v>42035</v>
      </c>
      <c r="C9" s="10" t="s">
        <v>6</v>
      </c>
      <c r="D9" s="10" t="s">
        <v>7</v>
      </c>
      <c r="E9" s="12">
        <v>6573884134.0818014</v>
      </c>
      <c r="F9" s="12">
        <v>-432071828.00118482</v>
      </c>
      <c r="G9" s="12">
        <v>-2635638.1508072279</v>
      </c>
    </row>
    <row r="10" spans="2:7" x14ac:dyDescent="0.2">
      <c r="B10" s="11">
        <v>42035</v>
      </c>
      <c r="C10" s="10" t="s">
        <v>8</v>
      </c>
      <c r="D10" s="10" t="s">
        <v>7</v>
      </c>
      <c r="E10" s="12">
        <v>11106628210.653259</v>
      </c>
      <c r="F10" s="12">
        <v>-736833248.07722604</v>
      </c>
      <c r="G10" s="12">
        <v>-4494682.8132710792</v>
      </c>
    </row>
    <row r="11" spans="2:7" x14ac:dyDescent="0.2">
      <c r="B11" s="11">
        <v>42063</v>
      </c>
      <c r="C11" s="10" t="s">
        <v>8</v>
      </c>
      <c r="D11" s="10" t="s">
        <v>7</v>
      </c>
      <c r="E11" s="12">
        <v>11851888066.660883</v>
      </c>
      <c r="F11" s="12">
        <v>433161600.89451712</v>
      </c>
      <c r="G11" s="12">
        <v>2642285.7654565545</v>
      </c>
    </row>
    <row r="12" spans="2:7" x14ac:dyDescent="0.2">
      <c r="B12" s="11">
        <v>42063</v>
      </c>
      <c r="C12" s="10" t="s">
        <v>6</v>
      </c>
      <c r="D12" s="10" t="s">
        <v>7</v>
      </c>
      <c r="E12" s="12">
        <v>7069942707.6318874</v>
      </c>
      <c r="F12" s="12">
        <v>295783946.7875458</v>
      </c>
      <c r="G12" s="12">
        <v>1804282.0754040293</v>
      </c>
    </row>
    <row r="13" spans="2:7" x14ac:dyDescent="0.2">
      <c r="B13" s="11">
        <v>42063</v>
      </c>
      <c r="C13" s="13" t="s">
        <v>20</v>
      </c>
      <c r="D13" s="10" t="s">
        <v>7</v>
      </c>
      <c r="E13" s="12">
        <v>1859652360.2497532</v>
      </c>
      <c r="F13" s="12">
        <v>3151479.2731445213</v>
      </c>
      <c r="G13" s="12">
        <v>19224.023566181579</v>
      </c>
    </row>
    <row r="14" spans="2:7" x14ac:dyDescent="0.2">
      <c r="B14" s="11">
        <v>42063</v>
      </c>
      <c r="C14" s="13" t="s">
        <v>20</v>
      </c>
      <c r="D14" s="10" t="s">
        <v>7</v>
      </c>
      <c r="E14" s="12">
        <v>606199965.66199994</v>
      </c>
      <c r="F14" s="12">
        <v>-10756914.71000001</v>
      </c>
      <c r="G14" s="12">
        <v>-65617.179731000069</v>
      </c>
    </row>
    <row r="15" spans="2:7" x14ac:dyDescent="0.2">
      <c r="B15" s="11">
        <v>42063</v>
      </c>
      <c r="C15" s="13" t="s">
        <v>20</v>
      </c>
      <c r="D15" s="10" t="s">
        <v>7</v>
      </c>
      <c r="E15" s="12">
        <v>1425231411.6058404</v>
      </c>
      <c r="F15" s="12">
        <v>-11982826.448978368</v>
      </c>
      <c r="G15" s="12">
        <v>-73095.241338768043</v>
      </c>
    </row>
    <row r="16" spans="2:7" x14ac:dyDescent="0.2">
      <c r="B16" s="11">
        <v>42063</v>
      </c>
      <c r="C16" s="13" t="s">
        <v>20</v>
      </c>
      <c r="D16" s="10" t="s">
        <v>7</v>
      </c>
      <c r="E16" s="12">
        <v>1591127405.9489763</v>
      </c>
      <c r="F16" s="12">
        <v>-21295170.174159613</v>
      </c>
      <c r="G16" s="12">
        <v>-129900.53806237366</v>
      </c>
    </row>
    <row r="17" spans="2:7" x14ac:dyDescent="0.2">
      <c r="B17" s="11">
        <v>42063</v>
      </c>
      <c r="C17" s="13" t="s">
        <v>20</v>
      </c>
      <c r="D17" s="10" t="s">
        <v>7</v>
      </c>
      <c r="E17" s="12">
        <v>1988760179.8777423</v>
      </c>
      <c r="F17" s="12">
        <v>-98823317.778360039</v>
      </c>
      <c r="G17" s="12">
        <v>-602822.23844799597</v>
      </c>
    </row>
    <row r="18" spans="2:7" x14ac:dyDescent="0.2">
      <c r="B18" s="11">
        <v>42063</v>
      </c>
      <c r="C18" s="13" t="s">
        <v>20</v>
      </c>
      <c r="D18" s="10" t="s">
        <v>7</v>
      </c>
      <c r="E18" s="12">
        <v>4902218508.3397684</v>
      </c>
      <c r="F18" s="12">
        <v>-183440085.83680937</v>
      </c>
      <c r="G18" s="12">
        <v>-1118984.5236045381</v>
      </c>
    </row>
    <row r="19" spans="2:7" x14ac:dyDescent="0.2">
      <c r="B19" s="11">
        <v>42063</v>
      </c>
      <c r="C19" s="10" t="s">
        <v>10</v>
      </c>
      <c r="D19" s="10" t="s">
        <v>7</v>
      </c>
      <c r="E19" s="12">
        <v>1379938479.6029413</v>
      </c>
      <c r="F19" s="12">
        <v>-501883549.66156483</v>
      </c>
      <c r="G19" s="12">
        <v>-3061489.652935545</v>
      </c>
    </row>
    <row r="20" spans="2:7" x14ac:dyDescent="0.2">
      <c r="B20" s="11">
        <v>42094</v>
      </c>
      <c r="C20" s="13" t="s">
        <v>20</v>
      </c>
      <c r="D20" s="10" t="s">
        <v>7</v>
      </c>
      <c r="E20" s="12">
        <v>593046910.12399805</v>
      </c>
      <c r="F20" s="12">
        <v>-4459328.6100000003</v>
      </c>
      <c r="G20" s="12">
        <v>-27201.904521</v>
      </c>
    </row>
    <row r="21" spans="2:7" x14ac:dyDescent="0.2">
      <c r="B21" s="11">
        <v>42094</v>
      </c>
      <c r="C21" s="13" t="s">
        <v>20</v>
      </c>
      <c r="D21" s="10" t="s">
        <v>7</v>
      </c>
      <c r="E21" s="12">
        <v>1556098599.6404696</v>
      </c>
      <c r="F21" s="12">
        <v>-12451241.903127011</v>
      </c>
      <c r="G21" s="12">
        <v>-75952.575609074775</v>
      </c>
    </row>
    <row r="22" spans="2:7" x14ac:dyDescent="0.2">
      <c r="B22" s="11">
        <v>42094</v>
      </c>
      <c r="C22" s="13" t="s">
        <v>20</v>
      </c>
      <c r="D22" s="10" t="s">
        <v>7</v>
      </c>
      <c r="E22" s="12">
        <v>1368979670.5644174</v>
      </c>
      <c r="F22" s="12">
        <v>-36442925.858424909</v>
      </c>
      <c r="G22" s="12">
        <v>-222301.84773639205</v>
      </c>
    </row>
    <row r="23" spans="2:7" x14ac:dyDescent="0.2">
      <c r="B23" s="11">
        <v>42094</v>
      </c>
      <c r="C23" s="13" t="s">
        <v>20</v>
      </c>
      <c r="D23" s="10" t="s">
        <v>7</v>
      </c>
      <c r="E23" s="12">
        <v>1887058182.078728</v>
      </c>
      <c r="F23" s="12">
        <v>-69697727.853428036</v>
      </c>
      <c r="G23" s="12">
        <v>-425156.13990591106</v>
      </c>
    </row>
    <row r="24" spans="2:7" x14ac:dyDescent="0.2">
      <c r="B24" s="11">
        <v>42094</v>
      </c>
      <c r="C24" s="10" t="s">
        <v>10</v>
      </c>
      <c r="D24" s="10" t="s">
        <v>7</v>
      </c>
      <c r="E24" s="12">
        <v>1009353686.7936685</v>
      </c>
      <c r="F24" s="12">
        <v>-90176935.616620958</v>
      </c>
      <c r="G24" s="12">
        <v>-550079.3072613877</v>
      </c>
    </row>
    <row r="25" spans="2:7" x14ac:dyDescent="0.2">
      <c r="B25" s="11">
        <v>42094</v>
      </c>
      <c r="C25" s="13" t="s">
        <v>20</v>
      </c>
      <c r="D25" s="10" t="s">
        <v>7</v>
      </c>
      <c r="E25" s="12">
        <v>4742117392.5098619</v>
      </c>
      <c r="F25" s="12">
        <v>-93477171.235479206</v>
      </c>
      <c r="G25" s="12">
        <v>-570210.74453642336</v>
      </c>
    </row>
    <row r="26" spans="2:7" x14ac:dyDescent="0.2">
      <c r="B26" s="11">
        <v>42094</v>
      </c>
      <c r="C26" s="13" t="s">
        <v>20</v>
      </c>
      <c r="D26" s="10" t="s">
        <v>7</v>
      </c>
      <c r="E26" s="12">
        <v>1644271045.4705667</v>
      </c>
      <c r="F26" s="12">
        <v>-175917012.26320595</v>
      </c>
      <c r="G26" s="12">
        <v>-1073093.7748055563</v>
      </c>
    </row>
    <row r="27" spans="2:7" x14ac:dyDescent="0.2">
      <c r="B27" s="11">
        <v>42094</v>
      </c>
      <c r="C27" s="10" t="s">
        <v>6</v>
      </c>
      <c r="D27" s="10" t="s">
        <v>7</v>
      </c>
      <c r="E27" s="12">
        <v>6064650321.8035135</v>
      </c>
      <c r="F27" s="12">
        <v>-890369961.07401419</v>
      </c>
      <c r="G27" s="12">
        <v>-5431256.7625514846</v>
      </c>
    </row>
    <row r="28" spans="2:7" x14ac:dyDescent="0.2">
      <c r="B28" s="11">
        <v>42094</v>
      </c>
      <c r="C28" s="10" t="s">
        <v>8</v>
      </c>
      <c r="D28" s="10" t="s">
        <v>7</v>
      </c>
      <c r="E28" s="12">
        <v>10544551296.050743</v>
      </c>
      <c r="F28" s="12">
        <v>-962030479.01747847</v>
      </c>
      <c r="G28" s="12">
        <v>-5868385.9220066164</v>
      </c>
    </row>
    <row r="29" spans="2:7" x14ac:dyDescent="0.2">
      <c r="B29" s="11">
        <v>42124</v>
      </c>
      <c r="C29" s="10" t="s">
        <v>8</v>
      </c>
      <c r="D29" s="10" t="s">
        <v>7</v>
      </c>
      <c r="E29" s="12">
        <v>11872226614.898186</v>
      </c>
      <c r="F29" s="12">
        <v>531056323.78972954</v>
      </c>
      <c r="G29" s="12">
        <v>3239443.5751173506</v>
      </c>
    </row>
    <row r="30" spans="2:7" x14ac:dyDescent="0.2">
      <c r="B30" s="11">
        <v>42124</v>
      </c>
      <c r="C30" s="10" t="s">
        <v>6</v>
      </c>
      <c r="D30" s="10" t="s">
        <v>7</v>
      </c>
      <c r="E30" s="12">
        <v>7048696484.9498415</v>
      </c>
      <c r="F30" s="12">
        <v>514960913.98067015</v>
      </c>
      <c r="G30" s="12">
        <v>3141261.5752820885</v>
      </c>
    </row>
    <row r="31" spans="2:7" x14ac:dyDescent="0.2">
      <c r="B31" s="11">
        <v>42124</v>
      </c>
      <c r="C31" s="10" t="s">
        <v>10</v>
      </c>
      <c r="D31" s="10" t="s">
        <v>7</v>
      </c>
      <c r="E31" s="12">
        <v>1534150725.9221261</v>
      </c>
      <c r="F31" s="12">
        <v>333214359.40351832</v>
      </c>
      <c r="G31" s="12">
        <v>2032607.5923614616</v>
      </c>
    </row>
    <row r="32" spans="2:7" x14ac:dyDescent="0.2">
      <c r="B32" s="11">
        <v>42124</v>
      </c>
      <c r="C32" s="13" t="s">
        <v>20</v>
      </c>
      <c r="D32" s="10" t="s">
        <v>7</v>
      </c>
      <c r="E32" s="12">
        <v>1714298002.2207284</v>
      </c>
      <c r="F32" s="12">
        <v>49477373.200248264</v>
      </c>
      <c r="G32" s="12">
        <v>301811.97652151447</v>
      </c>
    </row>
    <row r="33" spans="2:7" x14ac:dyDescent="0.2">
      <c r="B33" s="11">
        <v>42124</v>
      </c>
      <c r="C33" s="13" t="s">
        <v>20</v>
      </c>
      <c r="D33" s="10" t="s">
        <v>7</v>
      </c>
      <c r="E33" s="12">
        <v>1509457739.9047477</v>
      </c>
      <c r="F33" s="12">
        <v>33404268.603366584</v>
      </c>
      <c r="G33" s="12">
        <v>203766.03848053614</v>
      </c>
    </row>
    <row r="34" spans="2:7" x14ac:dyDescent="0.2">
      <c r="B34" s="11">
        <v>42124</v>
      </c>
      <c r="C34" s="13" t="s">
        <v>20</v>
      </c>
      <c r="D34" s="10" t="s">
        <v>7</v>
      </c>
      <c r="E34" s="12">
        <v>2026530562.2601578</v>
      </c>
      <c r="F34" s="12">
        <v>2844518.1650550012</v>
      </c>
      <c r="G34" s="12">
        <v>17351.56080683558</v>
      </c>
    </row>
    <row r="35" spans="2:7" x14ac:dyDescent="0.2">
      <c r="B35" s="11">
        <v>42124</v>
      </c>
      <c r="C35" s="13" t="s">
        <v>20</v>
      </c>
      <c r="D35" s="10" t="s">
        <v>7</v>
      </c>
      <c r="E35" s="12">
        <v>619354178.78999829</v>
      </c>
      <c r="F35" s="12">
        <v>-14764585.889999999</v>
      </c>
      <c r="G35" s="12">
        <v>-90063.973929</v>
      </c>
    </row>
    <row r="36" spans="2:7" x14ac:dyDescent="0.2">
      <c r="B36" s="11">
        <v>42124</v>
      </c>
      <c r="C36" s="13" t="s">
        <v>20</v>
      </c>
      <c r="D36" s="10" t="s">
        <v>7</v>
      </c>
      <c r="E36" s="12">
        <v>1769296638.7205379</v>
      </c>
      <c r="F36" s="12">
        <v>-22689589.047417346</v>
      </c>
      <c r="G36" s="12">
        <v>-138406.49318924587</v>
      </c>
    </row>
    <row r="37" spans="2:7" x14ac:dyDescent="0.2">
      <c r="B37" s="11">
        <v>42124</v>
      </c>
      <c r="C37" s="13" t="s">
        <v>20</v>
      </c>
      <c r="D37" s="10" t="s">
        <v>7</v>
      </c>
      <c r="E37" s="12">
        <v>5053666248.0962601</v>
      </c>
      <c r="F37" s="12">
        <v>-47031282.525874205</v>
      </c>
      <c r="G37" s="12">
        <v>-286890.82340783247</v>
      </c>
    </row>
    <row r="38" spans="2:7" x14ac:dyDescent="0.2">
      <c r="B38" s="11">
        <v>42155</v>
      </c>
      <c r="C38" s="10" t="s">
        <v>10</v>
      </c>
      <c r="D38" s="10" t="s">
        <v>7</v>
      </c>
      <c r="E38" s="12">
        <v>2236470232.5347958</v>
      </c>
      <c r="F38" s="12">
        <v>589876753.98903477</v>
      </c>
      <c r="G38" s="12">
        <v>3598248.1993331118</v>
      </c>
    </row>
    <row r="39" spans="2:7" x14ac:dyDescent="0.2">
      <c r="B39" s="11">
        <v>42155</v>
      </c>
      <c r="C39" s="13" t="s">
        <v>20</v>
      </c>
      <c r="D39" s="10" t="s">
        <v>7</v>
      </c>
      <c r="E39" s="12">
        <v>1976630710.3865306</v>
      </c>
      <c r="F39" s="12">
        <v>29404974.69937899</v>
      </c>
      <c r="G39" s="12">
        <v>179370.34566621183</v>
      </c>
    </row>
    <row r="40" spans="2:7" x14ac:dyDescent="0.2">
      <c r="B40" s="11">
        <v>42155</v>
      </c>
      <c r="C40" s="13" t="s">
        <v>20</v>
      </c>
      <c r="D40" s="10" t="s">
        <v>7</v>
      </c>
      <c r="E40" s="12">
        <v>1703122027.919476</v>
      </c>
      <c r="F40" s="12">
        <v>23560056.666751467</v>
      </c>
      <c r="G40" s="12">
        <v>143716.34566718398</v>
      </c>
    </row>
    <row r="41" spans="2:7" x14ac:dyDescent="0.2">
      <c r="B41" s="11">
        <v>42155</v>
      </c>
      <c r="C41" s="13" t="s">
        <v>20</v>
      </c>
      <c r="D41" s="10" t="s">
        <v>7</v>
      </c>
      <c r="E41" s="12">
        <v>1672069129.6193995</v>
      </c>
      <c r="F41" s="12">
        <v>17691109.89029355</v>
      </c>
      <c r="G41" s="12">
        <v>107915.77033079063</v>
      </c>
    </row>
    <row r="42" spans="2:7" x14ac:dyDescent="0.2">
      <c r="B42" s="11">
        <v>42155</v>
      </c>
      <c r="C42" s="13" t="s">
        <v>20</v>
      </c>
      <c r="D42" s="10" t="s">
        <v>7</v>
      </c>
      <c r="E42" s="12">
        <v>4848978695.8914165</v>
      </c>
      <c r="F42" s="12">
        <v>1833324.0275893458</v>
      </c>
      <c r="G42" s="12">
        <v>11183.27656829499</v>
      </c>
    </row>
    <row r="43" spans="2:7" x14ac:dyDescent="0.2">
      <c r="B43" s="11">
        <v>42155</v>
      </c>
      <c r="C43" s="13" t="s">
        <v>20</v>
      </c>
      <c r="D43" s="10" t="s">
        <v>7</v>
      </c>
      <c r="E43" s="12">
        <v>588119571.78000116</v>
      </c>
      <c r="F43" s="12">
        <v>-7454031.290000001</v>
      </c>
      <c r="G43" s="12">
        <v>-45469.590869000007</v>
      </c>
    </row>
    <row r="44" spans="2:7" x14ac:dyDescent="0.2">
      <c r="B44" s="11">
        <v>42155</v>
      </c>
      <c r="C44" s="10" t="s">
        <v>8</v>
      </c>
      <c r="D44" s="10" t="s">
        <v>7</v>
      </c>
      <c r="E44" s="12">
        <v>11275750296.625526</v>
      </c>
      <c r="F44" s="12">
        <v>-111058903.20845222</v>
      </c>
      <c r="G44" s="12">
        <v>-677459.30957155919</v>
      </c>
    </row>
    <row r="45" spans="2:7" x14ac:dyDescent="0.2">
      <c r="B45" s="11">
        <v>42155</v>
      </c>
      <c r="C45" s="13" t="s">
        <v>20</v>
      </c>
      <c r="D45" s="10" t="s">
        <v>7</v>
      </c>
      <c r="E45" s="12">
        <v>1305235973.0699456</v>
      </c>
      <c r="F45" s="12">
        <v>-146284823.49983269</v>
      </c>
      <c r="G45" s="12">
        <v>-892337.42334897979</v>
      </c>
    </row>
    <row r="46" spans="2:7" x14ac:dyDescent="0.2">
      <c r="B46" s="11">
        <v>42155</v>
      </c>
      <c r="C46" s="10" t="s">
        <v>6</v>
      </c>
      <c r="D46" s="10" t="s">
        <v>7</v>
      </c>
      <c r="E46" s="12">
        <v>5807922418.8533764</v>
      </c>
      <c r="F46" s="12">
        <v>-980268722.6735667</v>
      </c>
      <c r="G46" s="12">
        <v>-5979639.2083087526</v>
      </c>
    </row>
    <row r="47" spans="2:7" x14ac:dyDescent="0.2">
      <c r="B47" s="11">
        <v>42185</v>
      </c>
      <c r="C47" s="10" t="s">
        <v>10</v>
      </c>
      <c r="D47" s="10" t="s">
        <v>7</v>
      </c>
      <c r="E47" s="12">
        <v>2940738027.8103514</v>
      </c>
      <c r="F47" s="12">
        <v>552004778.74984038</v>
      </c>
      <c r="G47" s="12">
        <v>3367229.150374026</v>
      </c>
    </row>
    <row r="48" spans="2:7" x14ac:dyDescent="0.2">
      <c r="B48" s="11">
        <v>42185</v>
      </c>
      <c r="C48" s="13" t="s">
        <v>20</v>
      </c>
      <c r="D48" s="10" t="s">
        <v>7</v>
      </c>
      <c r="E48" s="12">
        <v>567954012.15000045</v>
      </c>
      <c r="F48" s="12">
        <v>-754641.79999999795</v>
      </c>
      <c r="G48" s="12">
        <v>-4603.3149799999883</v>
      </c>
    </row>
    <row r="49" spans="2:7" x14ac:dyDescent="0.2">
      <c r="B49" s="11">
        <v>42185</v>
      </c>
      <c r="C49" s="13" t="s">
        <v>20</v>
      </c>
      <c r="D49" s="10" t="s">
        <v>7</v>
      </c>
      <c r="E49" s="12">
        <v>1628748054.3138981</v>
      </c>
      <c r="F49" s="12">
        <v>-7303354.9981246563</v>
      </c>
      <c r="G49" s="12">
        <v>-44550.465488560396</v>
      </c>
    </row>
    <row r="50" spans="2:7" x14ac:dyDescent="0.2">
      <c r="B50" s="11">
        <v>42185</v>
      </c>
      <c r="C50" s="13" t="s">
        <v>20</v>
      </c>
      <c r="D50" s="10" t="s">
        <v>7</v>
      </c>
      <c r="E50" s="12">
        <v>1238555276.6067574</v>
      </c>
      <c r="F50" s="12">
        <v>-18522871.512381591</v>
      </c>
      <c r="G50" s="12">
        <v>-112989.51622552768</v>
      </c>
    </row>
    <row r="51" spans="2:7" x14ac:dyDescent="0.2">
      <c r="B51" s="11">
        <v>42185</v>
      </c>
      <c r="C51" s="13" t="s">
        <v>20</v>
      </c>
      <c r="D51" s="10" t="s">
        <v>7</v>
      </c>
      <c r="E51" s="12">
        <v>4662399753.4351921</v>
      </c>
      <c r="F51" s="12">
        <v>-25306750.0771516</v>
      </c>
      <c r="G51" s="12">
        <v>-154371.17547062488</v>
      </c>
    </row>
    <row r="52" spans="2:7" x14ac:dyDescent="0.2">
      <c r="B52" s="11">
        <v>42185</v>
      </c>
      <c r="C52" s="13" t="s">
        <v>20</v>
      </c>
      <c r="D52" s="10" t="s">
        <v>7</v>
      </c>
      <c r="E52" s="12">
        <v>1573644315.8166111</v>
      </c>
      <c r="F52" s="12">
        <v>-33244931.495513488</v>
      </c>
      <c r="G52" s="12">
        <v>-202794.08212263227</v>
      </c>
    </row>
    <row r="53" spans="2:7" x14ac:dyDescent="0.2">
      <c r="B53" s="11">
        <v>42185</v>
      </c>
      <c r="C53" s="13" t="s">
        <v>20</v>
      </c>
      <c r="D53" s="10" t="s">
        <v>7</v>
      </c>
      <c r="E53" s="12">
        <v>1842711334.3608091</v>
      </c>
      <c r="F53" s="12">
        <v>-65486670.18462301</v>
      </c>
      <c r="G53" s="12">
        <v>-399468.68812620034</v>
      </c>
    </row>
    <row r="54" spans="2:7" x14ac:dyDescent="0.2">
      <c r="B54" s="11">
        <v>42185</v>
      </c>
      <c r="C54" s="10" t="s">
        <v>6</v>
      </c>
      <c r="D54" s="10" t="s">
        <v>7</v>
      </c>
      <c r="E54" s="12">
        <v>5334509585.4035501</v>
      </c>
      <c r="F54" s="12">
        <v>-252134142.69874769</v>
      </c>
      <c r="G54" s="12">
        <v>-1538018.2704623602</v>
      </c>
    </row>
    <row r="55" spans="2:7" x14ac:dyDescent="0.2">
      <c r="B55" s="11">
        <v>42185</v>
      </c>
      <c r="C55" s="10" t="s">
        <v>8</v>
      </c>
      <c r="D55" s="10" t="s">
        <v>7</v>
      </c>
      <c r="E55" s="12">
        <v>9661110910.2967091</v>
      </c>
      <c r="F55" s="12">
        <v>-965287047.76173389</v>
      </c>
      <c r="G55" s="12">
        <v>-5888250.9913465763</v>
      </c>
    </row>
    <row r="56" spans="2:7" x14ac:dyDescent="0.2">
      <c r="B56" s="11">
        <v>42216</v>
      </c>
      <c r="C56" s="13" t="s">
        <v>20</v>
      </c>
      <c r="D56" s="10" t="s">
        <v>7</v>
      </c>
      <c r="E56" s="12">
        <v>524377528.4100005</v>
      </c>
      <c r="F56" s="12">
        <v>-15544940.869999982</v>
      </c>
      <c r="G56" s="12">
        <v>-94824.139306999889</v>
      </c>
    </row>
    <row r="57" spans="2:7" x14ac:dyDescent="0.2">
      <c r="B57" s="11">
        <v>42216</v>
      </c>
      <c r="C57" s="13" t="s">
        <v>20</v>
      </c>
      <c r="D57" s="10" t="s">
        <v>7</v>
      </c>
      <c r="E57" s="12">
        <v>1486965498.3198214</v>
      </c>
      <c r="F57" s="12">
        <v>-27054220.940008469</v>
      </c>
      <c r="G57" s="12">
        <v>-165030.74773405166</v>
      </c>
    </row>
    <row r="58" spans="2:7" x14ac:dyDescent="0.2">
      <c r="B58" s="11">
        <v>42216</v>
      </c>
      <c r="C58" s="13" t="s">
        <v>20</v>
      </c>
      <c r="D58" s="10" t="s">
        <v>7</v>
      </c>
      <c r="E58" s="12">
        <v>1119549468.2254624</v>
      </c>
      <c r="F58" s="12">
        <v>-34250575.194045193</v>
      </c>
      <c r="G58" s="12">
        <v>-208928.50868367558</v>
      </c>
    </row>
    <row r="59" spans="2:7" x14ac:dyDescent="0.2">
      <c r="B59" s="11">
        <v>42216</v>
      </c>
      <c r="C59" s="13" t="s">
        <v>20</v>
      </c>
      <c r="D59" s="10" t="s">
        <v>7</v>
      </c>
      <c r="E59" s="12">
        <v>1419398001.0553975</v>
      </c>
      <c r="F59" s="12">
        <v>-46570777.227526359</v>
      </c>
      <c r="G59" s="12">
        <v>-284081.74108791084</v>
      </c>
    </row>
    <row r="60" spans="2:7" x14ac:dyDescent="0.2">
      <c r="B60" s="11">
        <v>42216</v>
      </c>
      <c r="C60" s="13" t="s">
        <v>20</v>
      </c>
      <c r="D60" s="10" t="s">
        <v>7</v>
      </c>
      <c r="E60" s="12">
        <v>1659296901.0253844</v>
      </c>
      <c r="F60" s="12">
        <v>-54532004.817971967</v>
      </c>
      <c r="G60" s="12">
        <v>-332645.22938962927</v>
      </c>
    </row>
    <row r="61" spans="2:7" x14ac:dyDescent="0.2">
      <c r="B61" s="11">
        <v>42216</v>
      </c>
      <c r="C61" s="13" t="s">
        <v>20</v>
      </c>
      <c r="D61" s="10" t="s">
        <v>7</v>
      </c>
      <c r="E61" s="12">
        <v>4184721672.472456</v>
      </c>
      <c r="F61" s="12">
        <v>-139861172.92413849</v>
      </c>
      <c r="G61" s="12">
        <v>-853153.15483724442</v>
      </c>
    </row>
    <row r="62" spans="2:7" x14ac:dyDescent="0.2">
      <c r="B62" s="11">
        <v>42216</v>
      </c>
      <c r="C62" s="10" t="s">
        <v>6</v>
      </c>
      <c r="D62" s="10" t="s">
        <v>7</v>
      </c>
      <c r="E62" s="12">
        <v>4478804874.0395823</v>
      </c>
      <c r="F62" s="12">
        <v>-492845391.28868675</v>
      </c>
      <c r="G62" s="12">
        <v>-3006356.886860989</v>
      </c>
    </row>
    <row r="63" spans="2:7" x14ac:dyDescent="0.2">
      <c r="B63" s="11">
        <v>42216</v>
      </c>
      <c r="C63" s="10" t="s">
        <v>10</v>
      </c>
      <c r="D63" s="10" t="s">
        <v>7</v>
      </c>
      <c r="E63" s="12">
        <v>1998636283.1469581</v>
      </c>
      <c r="F63" s="12">
        <v>-634020935.67397594</v>
      </c>
      <c r="G63" s="12">
        <v>-3867527.707611254</v>
      </c>
    </row>
    <row r="64" spans="2:7" x14ac:dyDescent="0.2">
      <c r="B64" s="11">
        <v>42216</v>
      </c>
      <c r="C64" s="10" t="s">
        <v>8</v>
      </c>
      <c r="D64" s="10" t="s">
        <v>7</v>
      </c>
      <c r="E64" s="12">
        <v>7780827059.7236919</v>
      </c>
      <c r="F64" s="12">
        <v>-1167804974.3082886</v>
      </c>
      <c r="G64" s="12">
        <v>-7123610.3432805585</v>
      </c>
    </row>
    <row r="65" spans="2:7" x14ac:dyDescent="0.2">
      <c r="B65" s="11">
        <v>42247</v>
      </c>
      <c r="C65" s="13" t="s">
        <v>20</v>
      </c>
      <c r="D65" s="10" t="s">
        <v>7</v>
      </c>
      <c r="E65" s="12">
        <v>1569878250.1836603</v>
      </c>
      <c r="F65" s="12">
        <v>56515053.57019987</v>
      </c>
      <c r="G65" s="12">
        <v>344741.82677821978</v>
      </c>
    </row>
    <row r="66" spans="2:7" x14ac:dyDescent="0.2">
      <c r="B66" s="11">
        <v>42247</v>
      </c>
      <c r="C66" s="13" t="s">
        <v>20</v>
      </c>
      <c r="D66" s="10" t="s">
        <v>7</v>
      </c>
      <c r="E66" s="12">
        <v>503702330.38000059</v>
      </c>
      <c r="F66" s="12">
        <v>21075213.419999961</v>
      </c>
      <c r="G66" s="12">
        <v>128558.80186199975</v>
      </c>
    </row>
    <row r="67" spans="2:7" x14ac:dyDescent="0.2">
      <c r="B67" s="11">
        <v>42247</v>
      </c>
      <c r="C67" s="13" t="s">
        <v>20</v>
      </c>
      <c r="D67" s="10" t="s">
        <v>7</v>
      </c>
      <c r="E67" s="12">
        <v>1040115729.0718572</v>
      </c>
      <c r="F67" s="12">
        <v>14489918.571176099</v>
      </c>
      <c r="G67" s="12">
        <v>88388.503284174221</v>
      </c>
    </row>
    <row r="68" spans="2:7" x14ac:dyDescent="0.2">
      <c r="B68" s="11">
        <v>42247</v>
      </c>
      <c r="C68" s="13" t="s">
        <v>20</v>
      </c>
      <c r="D68" s="10" t="s">
        <v>7</v>
      </c>
      <c r="E68" s="12">
        <v>1278637241.020494</v>
      </c>
      <c r="F68" s="12">
        <v>-4977199.3931150567</v>
      </c>
      <c r="G68" s="12">
        <v>-30360.916298001823</v>
      </c>
    </row>
    <row r="69" spans="2:7" x14ac:dyDescent="0.2">
      <c r="B69" s="11">
        <v>42247</v>
      </c>
      <c r="C69" s="13" t="s">
        <v>20</v>
      </c>
      <c r="D69" s="10" t="s">
        <v>7</v>
      </c>
      <c r="E69" s="12">
        <v>1335861377.5964382</v>
      </c>
      <c r="F69" s="12">
        <v>-13637720.811996091</v>
      </c>
      <c r="G69" s="12">
        <v>-83190.096953176151</v>
      </c>
    </row>
    <row r="70" spans="2:7" x14ac:dyDescent="0.2">
      <c r="B70" s="11">
        <v>42247</v>
      </c>
      <c r="C70" s="13" t="s">
        <v>20</v>
      </c>
      <c r="D70" s="10" t="s">
        <v>7</v>
      </c>
      <c r="E70" s="12">
        <v>3757011397.1697049</v>
      </c>
      <c r="F70" s="12">
        <v>-63821953.968599834</v>
      </c>
      <c r="G70" s="12">
        <v>-389313.91920845897</v>
      </c>
    </row>
    <row r="71" spans="2:7" x14ac:dyDescent="0.2">
      <c r="B71" s="11">
        <v>42247</v>
      </c>
      <c r="C71" s="10" t="s">
        <v>8</v>
      </c>
      <c r="D71" s="10" t="s">
        <v>7</v>
      </c>
      <c r="E71" s="12">
        <v>6795214003.8176823</v>
      </c>
      <c r="F71" s="12">
        <v>-273560567.89614701</v>
      </c>
      <c r="G71" s="12">
        <v>-1668719.464166495</v>
      </c>
    </row>
    <row r="72" spans="2:7" x14ac:dyDescent="0.2">
      <c r="B72" s="11">
        <v>42247</v>
      </c>
      <c r="C72" s="10" t="s">
        <v>10</v>
      </c>
      <c r="D72" s="10" t="s">
        <v>7</v>
      </c>
      <c r="E72" s="12">
        <v>1393199254.8379502</v>
      </c>
      <c r="F72" s="12">
        <v>-366749906.8463105</v>
      </c>
      <c r="G72" s="12">
        <v>-2237174.4317624946</v>
      </c>
    </row>
    <row r="73" spans="2:7" x14ac:dyDescent="0.2">
      <c r="B73" s="11">
        <v>42247</v>
      </c>
      <c r="C73" s="10" t="s">
        <v>6</v>
      </c>
      <c r="D73" s="10" t="s">
        <v>7</v>
      </c>
      <c r="E73" s="12">
        <v>3589400315.7862062</v>
      </c>
      <c r="F73" s="12">
        <v>-504291169.49266851</v>
      </c>
      <c r="G73" s="12">
        <v>-3076176.1339052781</v>
      </c>
    </row>
    <row r="74" spans="2:7" x14ac:dyDescent="0.2">
      <c r="B74" s="11">
        <v>42277</v>
      </c>
      <c r="C74" s="10" t="s">
        <v>8</v>
      </c>
      <c r="D74" s="10" t="s">
        <v>7</v>
      </c>
      <c r="E74" s="12">
        <v>7128672638.1019974</v>
      </c>
      <c r="F74" s="12">
        <v>581487094.24822426</v>
      </c>
      <c r="G74" s="12">
        <v>3954112.240887926</v>
      </c>
    </row>
    <row r="75" spans="2:7" x14ac:dyDescent="0.2">
      <c r="B75" s="11">
        <v>42277</v>
      </c>
      <c r="C75" s="10" t="s">
        <v>10</v>
      </c>
      <c r="D75" s="10" t="s">
        <v>7</v>
      </c>
      <c r="E75" s="12">
        <v>1832161387.2338994</v>
      </c>
      <c r="F75" s="12">
        <v>513752193.09223241</v>
      </c>
      <c r="G75" s="12">
        <v>3493514.9130271808</v>
      </c>
    </row>
    <row r="76" spans="2:7" x14ac:dyDescent="0.2">
      <c r="B76" s="11">
        <v>42277</v>
      </c>
      <c r="C76" s="13" t="s">
        <v>20</v>
      </c>
      <c r="D76" s="10" t="s">
        <v>7</v>
      </c>
      <c r="E76" s="12">
        <v>1313974459.0918858</v>
      </c>
      <c r="F76" s="12">
        <v>24248695.28900725</v>
      </c>
      <c r="G76" s="12">
        <v>164891.12796524932</v>
      </c>
    </row>
    <row r="77" spans="2:7" x14ac:dyDescent="0.2">
      <c r="B77" s="11">
        <v>42277</v>
      </c>
      <c r="C77" s="13" t="s">
        <v>20</v>
      </c>
      <c r="D77" s="10" t="s">
        <v>7</v>
      </c>
      <c r="E77" s="12">
        <v>1264392594.4252324</v>
      </c>
      <c r="F77" s="12">
        <v>20334512.21830681</v>
      </c>
      <c r="G77" s="12">
        <v>138274.68308448631</v>
      </c>
    </row>
    <row r="78" spans="2:7" x14ac:dyDescent="0.2">
      <c r="B78" s="11">
        <v>42277</v>
      </c>
      <c r="C78" s="13" t="s">
        <v>20</v>
      </c>
      <c r="D78" s="10" t="s">
        <v>7</v>
      </c>
      <c r="E78" s="12">
        <v>1558200016.8526261</v>
      </c>
      <c r="F78" s="12">
        <v>7101615.6276739715</v>
      </c>
      <c r="G78" s="12">
        <v>48290.986268183515</v>
      </c>
    </row>
    <row r="79" spans="2:7" x14ac:dyDescent="0.2">
      <c r="B79" s="11">
        <v>42277</v>
      </c>
      <c r="C79" s="13" t="s">
        <v>20</v>
      </c>
      <c r="D79" s="10" t="s">
        <v>7</v>
      </c>
      <c r="E79" s="12">
        <v>995626308.35177338</v>
      </c>
      <c r="F79" s="12">
        <v>-3728944.8786836937</v>
      </c>
      <c r="G79" s="12">
        <v>-25356.825175048973</v>
      </c>
    </row>
    <row r="80" spans="2:7" x14ac:dyDescent="0.2">
      <c r="B80" s="11">
        <v>42277</v>
      </c>
      <c r="C80" s="13" t="s">
        <v>20</v>
      </c>
      <c r="D80" s="10" t="s">
        <v>7</v>
      </c>
      <c r="E80" s="12">
        <v>3641088683.6025586</v>
      </c>
      <c r="F80" s="12">
        <v>-6298205.4747364372</v>
      </c>
      <c r="G80" s="12">
        <v>-42827.797228207812</v>
      </c>
    </row>
    <row r="81" spans="2:7" x14ac:dyDescent="0.2">
      <c r="B81" s="11">
        <v>42277</v>
      </c>
      <c r="C81" s="13" t="s">
        <v>20</v>
      </c>
      <c r="D81" s="10" t="s">
        <v>7</v>
      </c>
      <c r="E81" s="12">
        <v>495571350.75000113</v>
      </c>
      <c r="F81" s="12">
        <v>-13945074.79000001</v>
      </c>
      <c r="G81" s="12">
        <v>-94826.508572000064</v>
      </c>
    </row>
    <row r="82" spans="2:7" x14ac:dyDescent="0.2">
      <c r="B82" s="11">
        <v>42277</v>
      </c>
      <c r="C82" s="10" t="s">
        <v>6</v>
      </c>
      <c r="D82" s="10" t="s">
        <v>7</v>
      </c>
      <c r="E82" s="12">
        <v>3237274418.3357611</v>
      </c>
      <c r="F82" s="12">
        <v>-246106750.15390003</v>
      </c>
      <c r="G82" s="12">
        <v>-1673525.9010465196</v>
      </c>
    </row>
    <row r="83" spans="2:7" x14ac:dyDescent="0.2">
      <c r="B83" s="11">
        <v>42308</v>
      </c>
      <c r="C83" s="10" t="s">
        <v>6</v>
      </c>
      <c r="D83" s="10" t="s">
        <v>7</v>
      </c>
      <c r="E83" s="12">
        <v>3900122482.0069246</v>
      </c>
      <c r="F83" s="12">
        <v>432840443.24966168</v>
      </c>
      <c r="G83" s="12">
        <v>2640326.7038229359</v>
      </c>
    </row>
    <row r="84" spans="2:7" x14ac:dyDescent="0.2">
      <c r="B84" s="11">
        <v>42308</v>
      </c>
      <c r="C84" s="10" t="s">
        <v>8</v>
      </c>
      <c r="D84" s="10" t="s">
        <v>7</v>
      </c>
      <c r="E84" s="12">
        <v>7921989001.02211</v>
      </c>
      <c r="F84" s="12">
        <v>305447215.82064664</v>
      </c>
      <c r="G84" s="12">
        <v>1863228.0165059448</v>
      </c>
    </row>
    <row r="85" spans="2:7" x14ac:dyDescent="0.2">
      <c r="B85" s="11">
        <v>42308</v>
      </c>
      <c r="C85" s="13" t="s">
        <v>20</v>
      </c>
      <c r="D85" s="10" t="s">
        <v>7</v>
      </c>
      <c r="E85" s="12">
        <v>1384683545.9054873</v>
      </c>
      <c r="F85" s="12">
        <v>44153781.332555063</v>
      </c>
      <c r="G85" s="12">
        <v>269338.06612858584</v>
      </c>
    </row>
    <row r="86" spans="2:7" x14ac:dyDescent="0.2">
      <c r="B86" s="11">
        <v>42308</v>
      </c>
      <c r="C86" s="13" t="s">
        <v>20</v>
      </c>
      <c r="D86" s="10" t="s">
        <v>7</v>
      </c>
      <c r="E86" s="12">
        <v>515655734.88999933</v>
      </c>
      <c r="F86" s="12">
        <v>14886376.870000003</v>
      </c>
      <c r="G86" s="12">
        <v>90806.898907000024</v>
      </c>
    </row>
    <row r="87" spans="2:7" x14ac:dyDescent="0.2">
      <c r="B87" s="11">
        <v>42308</v>
      </c>
      <c r="C87" s="13" t="s">
        <v>20</v>
      </c>
      <c r="D87" s="10" t="s">
        <v>7</v>
      </c>
      <c r="E87" s="12">
        <v>1077324012.4900279</v>
      </c>
      <c r="F87" s="12">
        <v>3183499.5682950364</v>
      </c>
      <c r="G87" s="12">
        <v>19419.347366599774</v>
      </c>
    </row>
    <row r="88" spans="2:7" x14ac:dyDescent="0.2">
      <c r="B88" s="11">
        <v>42308</v>
      </c>
      <c r="C88" s="13" t="s">
        <v>20</v>
      </c>
      <c r="D88" s="10" t="s">
        <v>7</v>
      </c>
      <c r="E88" s="12">
        <v>3879900887.2771506</v>
      </c>
      <c r="F88" s="12">
        <v>-10649828.062596973</v>
      </c>
      <c r="G88" s="12">
        <v>-64963.951181841643</v>
      </c>
    </row>
    <row r="89" spans="2:7" x14ac:dyDescent="0.2">
      <c r="B89" s="11">
        <v>42308</v>
      </c>
      <c r="C89" s="13" t="s">
        <v>20</v>
      </c>
      <c r="D89" s="10" t="s">
        <v>7</v>
      </c>
      <c r="E89" s="12">
        <v>1398236687.9286966</v>
      </c>
      <c r="F89" s="12">
        <v>-11696750.092384748</v>
      </c>
      <c r="G89" s="12">
        <v>-71350.175563546974</v>
      </c>
    </row>
    <row r="90" spans="2:7" x14ac:dyDescent="0.2">
      <c r="B90" s="11">
        <v>42308</v>
      </c>
      <c r="C90" s="13" t="s">
        <v>20</v>
      </c>
      <c r="D90" s="10" t="s">
        <v>7</v>
      </c>
      <c r="E90" s="12">
        <v>1594549305.7173119</v>
      </c>
      <c r="F90" s="12">
        <v>-48512903.393383995</v>
      </c>
      <c r="G90" s="12">
        <v>-295928.71069964225</v>
      </c>
    </row>
    <row r="91" spans="2:7" x14ac:dyDescent="0.2">
      <c r="B91" s="11">
        <v>42308</v>
      </c>
      <c r="C91" s="10" t="s">
        <v>10</v>
      </c>
      <c r="D91" s="10" t="s">
        <v>7</v>
      </c>
      <c r="E91" s="12">
        <v>1593734448.2032859</v>
      </c>
      <c r="F91" s="12">
        <v>-401707078.22014678</v>
      </c>
      <c r="G91" s="12">
        <v>-2450413.1771428953</v>
      </c>
    </row>
    <row r="92" spans="2:7" x14ac:dyDescent="0.2">
      <c r="B92" s="11">
        <v>42338</v>
      </c>
      <c r="C92" s="10" t="s">
        <v>6</v>
      </c>
      <c r="D92" s="10" t="s">
        <v>7</v>
      </c>
      <c r="E92" s="12">
        <v>3996133516.6320553</v>
      </c>
      <c r="F92" s="12">
        <v>256934796.65908444</v>
      </c>
      <c r="G92" s="12">
        <v>1567302.2596204139</v>
      </c>
    </row>
    <row r="93" spans="2:7" x14ac:dyDescent="0.2">
      <c r="B93" s="11">
        <v>42338</v>
      </c>
      <c r="C93" s="13" t="s">
        <v>20</v>
      </c>
      <c r="D93" s="10" t="s">
        <v>7</v>
      </c>
      <c r="E93" s="12">
        <v>3860362503.215517</v>
      </c>
      <c r="F93" s="12">
        <v>135979817.31647962</v>
      </c>
      <c r="G93" s="12">
        <v>829476.88563052518</v>
      </c>
    </row>
    <row r="94" spans="2:7" x14ac:dyDescent="0.2">
      <c r="B94" s="11">
        <v>42338</v>
      </c>
      <c r="C94" s="13" t="s">
        <v>20</v>
      </c>
      <c r="D94" s="10" t="s">
        <v>7</v>
      </c>
      <c r="E94" s="12">
        <v>1423773089.5880263</v>
      </c>
      <c r="F94" s="12">
        <v>63481850.442402549</v>
      </c>
      <c r="G94" s="12">
        <v>387239.28769865556</v>
      </c>
    </row>
    <row r="95" spans="2:7" x14ac:dyDescent="0.2">
      <c r="B95" s="11">
        <v>42338</v>
      </c>
      <c r="C95" s="13" t="s">
        <v>20</v>
      </c>
      <c r="D95" s="10" t="s">
        <v>7</v>
      </c>
      <c r="E95" s="12">
        <v>1059065843.8746724</v>
      </c>
      <c r="F95" s="12">
        <v>16344352.727681164</v>
      </c>
      <c r="G95" s="12">
        <v>99700.551638855031</v>
      </c>
    </row>
    <row r="96" spans="2:7" x14ac:dyDescent="0.2">
      <c r="B96" s="11">
        <v>42338</v>
      </c>
      <c r="C96" s="13" t="s">
        <v>20</v>
      </c>
      <c r="D96" s="10" t="s">
        <v>7</v>
      </c>
      <c r="E96" s="12">
        <v>1346253575.7118211</v>
      </c>
      <c r="F96" s="12">
        <v>-1788300.1307708127</v>
      </c>
      <c r="G96" s="12">
        <v>-10908.63079770195</v>
      </c>
    </row>
    <row r="97" spans="2:7" x14ac:dyDescent="0.2">
      <c r="B97" s="11">
        <v>42338</v>
      </c>
      <c r="C97" s="13" t="s">
        <v>20</v>
      </c>
      <c r="D97" s="10" t="s">
        <v>7</v>
      </c>
      <c r="E97" s="12">
        <v>493261384.02000141</v>
      </c>
      <c r="F97" s="12">
        <v>-9976567.2699999996</v>
      </c>
      <c r="G97" s="12">
        <v>-60857.060346999991</v>
      </c>
    </row>
    <row r="98" spans="2:7" x14ac:dyDescent="0.2">
      <c r="B98" s="11">
        <v>42338</v>
      </c>
      <c r="C98" s="13" t="s">
        <v>20</v>
      </c>
      <c r="D98" s="10" t="s">
        <v>7</v>
      </c>
      <c r="E98" s="12">
        <v>1498271081.2411528</v>
      </c>
      <c r="F98" s="12">
        <v>-38621662.133011989</v>
      </c>
      <c r="G98" s="12">
        <v>-235592.13901137307</v>
      </c>
    </row>
    <row r="99" spans="2:7" x14ac:dyDescent="0.2">
      <c r="B99" s="11">
        <v>42338</v>
      </c>
      <c r="C99" s="10" t="s">
        <v>8</v>
      </c>
      <c r="D99" s="10" t="s">
        <v>7</v>
      </c>
      <c r="E99" s="12">
        <v>7396924256.7323313</v>
      </c>
      <c r="F99" s="12">
        <v>-211791705.23706588</v>
      </c>
      <c r="G99" s="12">
        <v>-1291929.4019461016</v>
      </c>
    </row>
    <row r="100" spans="2:7" x14ac:dyDescent="0.2">
      <c r="B100" s="11">
        <v>42338</v>
      </c>
      <c r="C100" s="10" t="s">
        <v>10</v>
      </c>
      <c r="D100" s="10" t="s">
        <v>7</v>
      </c>
      <c r="E100" s="12">
        <v>565232848.21559608</v>
      </c>
      <c r="F100" s="12">
        <v>-730235773.74203289</v>
      </c>
      <c r="G100" s="12">
        <v>-4454438.2198264012</v>
      </c>
    </row>
    <row r="101" spans="2:7" x14ac:dyDescent="0.2">
      <c r="B101" s="11">
        <v>42369</v>
      </c>
      <c r="C101" s="10" t="s">
        <v>6</v>
      </c>
      <c r="D101" s="10" t="s">
        <v>7</v>
      </c>
      <c r="E101" s="12">
        <v>4099751810.0329704</v>
      </c>
      <c r="F101" s="12">
        <v>256811920.48338795</v>
      </c>
      <c r="G101" s="12">
        <v>1746321.0592870389</v>
      </c>
    </row>
    <row r="102" spans="2:7" x14ac:dyDescent="0.2">
      <c r="B102" s="11">
        <v>42369</v>
      </c>
      <c r="C102" s="13" t="s">
        <v>20</v>
      </c>
      <c r="D102" s="10" t="s">
        <v>7</v>
      </c>
      <c r="E102" s="12">
        <v>1468993283.3816149</v>
      </c>
      <c r="F102" s="12">
        <v>90895874.424194261</v>
      </c>
      <c r="G102" s="12">
        <v>618091.94608452101</v>
      </c>
    </row>
    <row r="103" spans="2:7" x14ac:dyDescent="0.2">
      <c r="B103" s="11">
        <v>42369</v>
      </c>
      <c r="C103" s="13" t="s">
        <v>20</v>
      </c>
      <c r="D103" s="10" t="s">
        <v>7</v>
      </c>
      <c r="E103" s="12">
        <v>1488765746.4460092</v>
      </c>
      <c r="F103" s="12">
        <v>51705164.539787054</v>
      </c>
      <c r="G103" s="12">
        <v>351595.11887055216</v>
      </c>
    </row>
    <row r="104" spans="2:7" x14ac:dyDescent="0.2">
      <c r="B104" s="11">
        <v>42369</v>
      </c>
      <c r="C104" s="13" t="s">
        <v>20</v>
      </c>
      <c r="D104" s="10" t="s">
        <v>7</v>
      </c>
      <c r="E104" s="12">
        <v>517124033.35000068</v>
      </c>
      <c r="F104" s="12">
        <v>43974421.910000049</v>
      </c>
      <c r="G104" s="12">
        <v>299026.06898800033</v>
      </c>
    </row>
    <row r="105" spans="2:7" x14ac:dyDescent="0.2">
      <c r="B105" s="11">
        <v>42369</v>
      </c>
      <c r="C105" s="13" t="s">
        <v>20</v>
      </c>
      <c r="D105" s="10" t="s">
        <v>7</v>
      </c>
      <c r="E105" s="12">
        <v>1051306862.7010022</v>
      </c>
      <c r="F105" s="12">
        <v>16317575.13878087</v>
      </c>
      <c r="G105" s="12">
        <v>110959.51094370987</v>
      </c>
    </row>
    <row r="106" spans="2:7" x14ac:dyDescent="0.2">
      <c r="B106" s="11">
        <v>42369</v>
      </c>
      <c r="C106" s="13" t="s">
        <v>20</v>
      </c>
      <c r="D106" s="10" t="s">
        <v>7</v>
      </c>
      <c r="E106" s="12">
        <v>1274091902.4380701</v>
      </c>
      <c r="F106" s="12">
        <v>-20055377.543884654</v>
      </c>
      <c r="G106" s="12">
        <v>-136376.56729841567</v>
      </c>
    </row>
    <row r="107" spans="2:7" x14ac:dyDescent="0.2">
      <c r="B107" s="11">
        <v>42369</v>
      </c>
      <c r="C107" s="10" t="s">
        <v>8</v>
      </c>
      <c r="D107" s="10" t="s">
        <v>7</v>
      </c>
      <c r="E107" s="12">
        <v>7071524484.5124397</v>
      </c>
      <c r="F107" s="12">
        <v>-36271014.184401602</v>
      </c>
      <c r="G107" s="12">
        <v>-246642.896453931</v>
      </c>
    </row>
    <row r="108" spans="2:7" x14ac:dyDescent="0.2">
      <c r="B108" s="11">
        <v>42369</v>
      </c>
      <c r="C108" s="10" t="s">
        <v>10</v>
      </c>
      <c r="D108" s="10" t="s">
        <v>7</v>
      </c>
      <c r="E108" s="12">
        <v>449313127.54745066</v>
      </c>
      <c r="F108" s="12">
        <v>-97692266.010540232</v>
      </c>
      <c r="G108" s="12">
        <v>-664307.4088716734</v>
      </c>
    </row>
    <row r="109" spans="2:7" x14ac:dyDescent="0.2">
      <c r="B109" s="11">
        <v>42369</v>
      </c>
      <c r="C109" s="13" t="s">
        <v>20</v>
      </c>
      <c r="D109" s="10" t="s">
        <v>7</v>
      </c>
      <c r="E109" s="12">
        <v>3606802416.3443241</v>
      </c>
      <c r="F109" s="12">
        <v>-100346540.26230831</v>
      </c>
      <c r="G109" s="12">
        <v>-682356.4737836963</v>
      </c>
    </row>
    <row r="110" spans="2:7" x14ac:dyDescent="0.2">
      <c r="B110" s="11">
        <v>42400</v>
      </c>
      <c r="C110" s="10" t="s">
        <v>10</v>
      </c>
      <c r="D110" s="10" t="s">
        <v>7</v>
      </c>
      <c r="E110" s="12">
        <v>898370749.21076775</v>
      </c>
      <c r="F110" s="12">
        <v>352806687.25617892</v>
      </c>
      <c r="G110" s="12">
        <v>2399085.4733420163</v>
      </c>
    </row>
    <row r="111" spans="2:7" x14ac:dyDescent="0.2">
      <c r="B111" s="11">
        <v>42400</v>
      </c>
      <c r="C111" s="13" t="s">
        <v>20</v>
      </c>
      <c r="D111" s="10" t="s">
        <v>7</v>
      </c>
      <c r="E111" s="12">
        <v>1195738057.4894855</v>
      </c>
      <c r="F111" s="12">
        <v>-4942802.0803520009</v>
      </c>
      <c r="G111" s="12">
        <v>-33611.054146393581</v>
      </c>
    </row>
    <row r="112" spans="2:7" x14ac:dyDescent="0.2">
      <c r="B112" s="11">
        <v>42400</v>
      </c>
      <c r="C112" s="13" t="s">
        <v>20</v>
      </c>
      <c r="D112" s="10" t="s">
        <v>7</v>
      </c>
      <c r="E112" s="12">
        <v>1332117461.0171137</v>
      </c>
      <c r="F112" s="12">
        <v>-65480421.789922968</v>
      </c>
      <c r="G112" s="12">
        <v>-445266.86817147606</v>
      </c>
    </row>
    <row r="113" spans="2:7" x14ac:dyDescent="0.2">
      <c r="B113" s="11">
        <v>42400</v>
      </c>
      <c r="C113" s="13" t="s">
        <v>20</v>
      </c>
      <c r="D113" s="10" t="s">
        <v>7</v>
      </c>
      <c r="E113" s="12">
        <v>883632633.76363933</v>
      </c>
      <c r="F113" s="12">
        <v>-87703090.325694859</v>
      </c>
      <c r="G113" s="12">
        <v>-596381.01421472488</v>
      </c>
    </row>
    <row r="114" spans="2:7" x14ac:dyDescent="0.2">
      <c r="B114" s="11">
        <v>42400</v>
      </c>
      <c r="C114" s="13" t="s">
        <v>20</v>
      </c>
      <c r="D114" s="10" t="s">
        <v>7</v>
      </c>
      <c r="E114" s="12">
        <v>414987124.26000118</v>
      </c>
      <c r="F114" s="12">
        <v>-90505091.009999871</v>
      </c>
      <c r="G114" s="12">
        <v>-615434.61886799918</v>
      </c>
    </row>
    <row r="115" spans="2:7" x14ac:dyDescent="0.2">
      <c r="B115" s="11">
        <v>42400</v>
      </c>
      <c r="C115" s="13" t="s">
        <v>20</v>
      </c>
      <c r="D115" s="10" t="s">
        <v>7</v>
      </c>
      <c r="E115" s="12">
        <v>3102727662.3995352</v>
      </c>
      <c r="F115" s="12">
        <v>-104650070.98158172</v>
      </c>
      <c r="G115" s="12">
        <v>-711620.48267475597</v>
      </c>
    </row>
    <row r="116" spans="2:7" x14ac:dyDescent="0.2">
      <c r="B116" s="11">
        <v>42400</v>
      </c>
      <c r="C116" s="13" t="s">
        <v>20</v>
      </c>
      <c r="D116" s="10" t="s">
        <v>7</v>
      </c>
      <c r="E116" s="12">
        <v>1384644919.9836049</v>
      </c>
      <c r="F116" s="12">
        <v>-143814549.92825127</v>
      </c>
      <c r="G116" s="12">
        <v>-977938.93951210822</v>
      </c>
    </row>
    <row r="117" spans="2:7" x14ac:dyDescent="0.2">
      <c r="B117" s="11">
        <v>42400</v>
      </c>
      <c r="C117" s="10" t="s">
        <v>8</v>
      </c>
      <c r="D117" s="10" t="s">
        <v>7</v>
      </c>
      <c r="E117" s="12">
        <v>6120690394.0810747</v>
      </c>
      <c r="F117" s="12">
        <v>-221784490.64029467</v>
      </c>
      <c r="G117" s="12">
        <v>-1508134.5363540021</v>
      </c>
    </row>
    <row r="118" spans="2:7" x14ac:dyDescent="0.2">
      <c r="B118" s="11">
        <v>42400</v>
      </c>
      <c r="C118" s="10" t="s">
        <v>6</v>
      </c>
      <c r="D118" s="10" t="s">
        <v>7</v>
      </c>
      <c r="E118" s="12">
        <v>3073072052.2077889</v>
      </c>
      <c r="F118" s="12">
        <v>-730745446.50116277</v>
      </c>
      <c r="G118" s="12">
        <v>-4969069.0362079088</v>
      </c>
    </row>
    <row r="119" spans="2:7" x14ac:dyDescent="0.2">
      <c r="B119" s="11">
        <v>42429</v>
      </c>
      <c r="C119" s="10" t="s">
        <v>6</v>
      </c>
      <c r="D119" s="10" t="s">
        <v>7</v>
      </c>
      <c r="E119" s="12">
        <v>3489789858.721859</v>
      </c>
      <c r="F119" s="12">
        <v>419670869.01449049</v>
      </c>
      <c r="G119" s="12">
        <v>2853761.9092985373</v>
      </c>
    </row>
    <row r="120" spans="2:7" x14ac:dyDescent="0.2">
      <c r="B120" s="11">
        <v>42429</v>
      </c>
      <c r="C120" s="10" t="s">
        <v>8</v>
      </c>
      <c r="D120" s="10" t="s">
        <v>7</v>
      </c>
      <c r="E120" s="12">
        <v>6276320709.2854443</v>
      </c>
      <c r="F120" s="12">
        <v>190608464.94891301</v>
      </c>
      <c r="G120" s="12">
        <v>1296137.5616526075</v>
      </c>
    </row>
    <row r="121" spans="2:7" x14ac:dyDescent="0.2">
      <c r="B121" s="11">
        <v>42429</v>
      </c>
      <c r="C121" s="13" t="s">
        <v>20</v>
      </c>
      <c r="D121" s="10" t="s">
        <v>7</v>
      </c>
      <c r="E121" s="12">
        <v>1212542515.8582284</v>
      </c>
      <c r="F121" s="12">
        <v>24784243.159204032</v>
      </c>
      <c r="G121" s="12">
        <v>168532.85348258738</v>
      </c>
    </row>
    <row r="122" spans="2:7" x14ac:dyDescent="0.2">
      <c r="B122" s="11">
        <v>42429</v>
      </c>
      <c r="C122" s="13" t="s">
        <v>20</v>
      </c>
      <c r="D122" s="10" t="s">
        <v>7</v>
      </c>
      <c r="E122" s="12">
        <v>853188532.73994279</v>
      </c>
      <c r="F122" s="12">
        <v>-15582258.69312897</v>
      </c>
      <c r="G122" s="12">
        <v>-105959.35911327695</v>
      </c>
    </row>
    <row r="123" spans="2:7" x14ac:dyDescent="0.2">
      <c r="B123" s="11">
        <v>42429</v>
      </c>
      <c r="C123" s="13" t="s">
        <v>20</v>
      </c>
      <c r="D123" s="10" t="s">
        <v>7</v>
      </c>
      <c r="E123" s="12">
        <v>359917811.22000128</v>
      </c>
      <c r="F123" s="12">
        <v>-27550093.710000012</v>
      </c>
      <c r="G123" s="12">
        <v>-187340.63722800009</v>
      </c>
    </row>
    <row r="124" spans="2:7" x14ac:dyDescent="0.2">
      <c r="B124" s="11">
        <v>42429</v>
      </c>
      <c r="C124" s="13" t="s">
        <v>20</v>
      </c>
      <c r="D124" s="10" t="s">
        <v>7</v>
      </c>
      <c r="E124" s="12">
        <v>1195620711.9232807</v>
      </c>
      <c r="F124" s="12">
        <v>-136898886.36760086</v>
      </c>
      <c r="G124" s="12">
        <v>-930912.42729968729</v>
      </c>
    </row>
    <row r="125" spans="2:7" x14ac:dyDescent="0.2">
      <c r="B125" s="11">
        <v>42429</v>
      </c>
      <c r="C125" s="13" t="s">
        <v>20</v>
      </c>
      <c r="D125" s="10" t="s">
        <v>7</v>
      </c>
      <c r="E125" s="12">
        <v>1232003565.0963788</v>
      </c>
      <c r="F125" s="12">
        <v>-146815670.73661926</v>
      </c>
      <c r="G125" s="12">
        <v>-998346.56100901111</v>
      </c>
    </row>
    <row r="126" spans="2:7" x14ac:dyDescent="0.2">
      <c r="B126" s="11">
        <v>42429</v>
      </c>
      <c r="C126" s="13" t="s">
        <v>20</v>
      </c>
      <c r="D126" s="10" t="s">
        <v>7</v>
      </c>
      <c r="E126" s="12">
        <v>2945754863.7916875</v>
      </c>
      <c r="F126" s="12">
        <v>-161929728.72000042</v>
      </c>
      <c r="G126" s="12">
        <v>-1101122.1552960025</v>
      </c>
    </row>
    <row r="127" spans="2:7" x14ac:dyDescent="0.2">
      <c r="B127" s="11">
        <v>42429</v>
      </c>
      <c r="C127" s="10" t="s">
        <v>10</v>
      </c>
      <c r="D127" s="10" t="s">
        <v>7</v>
      </c>
      <c r="E127" s="12">
        <v>409124381.65559816</v>
      </c>
      <c r="F127" s="12">
        <v>-510326351.9209131</v>
      </c>
      <c r="G127" s="12">
        <v>-3470219.1930622091</v>
      </c>
    </row>
    <row r="128" spans="2:7" x14ac:dyDescent="0.2">
      <c r="B128" s="11">
        <v>42460</v>
      </c>
      <c r="C128" s="10" t="s">
        <v>8</v>
      </c>
      <c r="D128" s="10" t="s">
        <v>7</v>
      </c>
      <c r="E128" s="12">
        <v>9108340459.0721989</v>
      </c>
      <c r="F128" s="12">
        <v>1930701983.9228864</v>
      </c>
      <c r="G128" s="12">
        <v>13128773.490675624</v>
      </c>
    </row>
    <row r="129" spans="2:7" x14ac:dyDescent="0.2">
      <c r="B129" s="11">
        <v>42460</v>
      </c>
      <c r="C129" s="10" t="s">
        <v>10</v>
      </c>
      <c r="D129" s="10" t="s">
        <v>7</v>
      </c>
      <c r="E129" s="12">
        <v>2293105631.254724</v>
      </c>
      <c r="F129" s="12">
        <v>1769457596.4421482</v>
      </c>
      <c r="G129" s="12">
        <v>12032311.655806608</v>
      </c>
    </row>
    <row r="130" spans="2:7" x14ac:dyDescent="0.2">
      <c r="B130" s="11">
        <v>42460</v>
      </c>
      <c r="C130" s="10" t="s">
        <v>6</v>
      </c>
      <c r="D130" s="10" t="s">
        <v>7</v>
      </c>
      <c r="E130" s="12">
        <v>4819876100.4115496</v>
      </c>
      <c r="F130" s="12">
        <v>835934357.54976487</v>
      </c>
      <c r="G130" s="12">
        <v>5684353.6313384036</v>
      </c>
    </row>
    <row r="131" spans="2:7" x14ac:dyDescent="0.2">
      <c r="B131" s="11">
        <v>42460</v>
      </c>
      <c r="C131" s="13" t="s">
        <v>20</v>
      </c>
      <c r="D131" s="10" t="s">
        <v>7</v>
      </c>
      <c r="E131" s="12">
        <v>1505260620.104599</v>
      </c>
      <c r="F131" s="12">
        <v>115061563.25379431</v>
      </c>
      <c r="G131" s="12">
        <v>782418.63012580131</v>
      </c>
    </row>
    <row r="132" spans="2:7" x14ac:dyDescent="0.2">
      <c r="B132" s="11">
        <v>42460</v>
      </c>
      <c r="C132" s="13" t="s">
        <v>20</v>
      </c>
      <c r="D132" s="10" t="s">
        <v>7</v>
      </c>
      <c r="E132" s="12">
        <v>1438358273.9775002</v>
      </c>
      <c r="F132" s="12">
        <v>77598106.000982568</v>
      </c>
      <c r="G132" s="12">
        <v>527667.12080668146</v>
      </c>
    </row>
    <row r="133" spans="2:7" x14ac:dyDescent="0.2">
      <c r="B133" s="11">
        <v>42460</v>
      </c>
      <c r="C133" s="13" t="s">
        <v>20</v>
      </c>
      <c r="D133" s="10" t="s">
        <v>7</v>
      </c>
      <c r="E133" s="12">
        <v>1381922114.3892987</v>
      </c>
      <c r="F133" s="12">
        <v>31860099.284844033</v>
      </c>
      <c r="G133" s="12">
        <v>216648.67513693855</v>
      </c>
    </row>
    <row r="134" spans="2:7" x14ac:dyDescent="0.2">
      <c r="B134" s="11">
        <v>42460</v>
      </c>
      <c r="C134" s="13" t="s">
        <v>20</v>
      </c>
      <c r="D134" s="10" t="s">
        <v>7</v>
      </c>
      <c r="E134" s="12">
        <v>992130282.93235934</v>
      </c>
      <c r="F134" s="12">
        <v>25199972.686378535</v>
      </c>
      <c r="G134" s="12">
        <v>171359.81426737408</v>
      </c>
    </row>
    <row r="135" spans="2:7" x14ac:dyDescent="0.2">
      <c r="B135" s="11">
        <v>42460</v>
      </c>
      <c r="C135" s="13" t="s">
        <v>20</v>
      </c>
      <c r="D135" s="10" t="s">
        <v>7</v>
      </c>
      <c r="E135" s="12">
        <v>400894293.3799997</v>
      </c>
      <c r="F135" s="12">
        <v>348396.02000000514</v>
      </c>
      <c r="G135" s="12">
        <v>2369.0929360000373</v>
      </c>
    </row>
    <row r="136" spans="2:7" x14ac:dyDescent="0.2">
      <c r="B136" s="11">
        <v>42460</v>
      </c>
      <c r="C136" s="13" t="s">
        <v>20</v>
      </c>
      <c r="D136" s="10" t="s">
        <v>7</v>
      </c>
      <c r="E136" s="12">
        <v>3282356203.281076</v>
      </c>
      <c r="F136" s="12">
        <v>-47383889.320294201</v>
      </c>
      <c r="G136" s="12">
        <v>-322210.44737800059</v>
      </c>
    </row>
    <row r="137" spans="2:7" x14ac:dyDescent="0.2">
      <c r="B137" s="11">
        <v>42490</v>
      </c>
      <c r="C137" s="10" t="s">
        <v>6</v>
      </c>
      <c r="D137" s="10" t="s">
        <v>7</v>
      </c>
      <c r="E137" s="12">
        <v>6162196450.3782234</v>
      </c>
      <c r="F137" s="12">
        <v>1310520710.9024203</v>
      </c>
      <c r="G137" s="12">
        <v>7994176.3365047611</v>
      </c>
    </row>
    <row r="138" spans="2:7" x14ac:dyDescent="0.2">
      <c r="B138" s="11">
        <v>42490</v>
      </c>
      <c r="C138" s="13" t="s">
        <v>20</v>
      </c>
      <c r="D138" s="10" t="s">
        <v>7</v>
      </c>
      <c r="E138" s="12">
        <v>1045191679.7730256</v>
      </c>
      <c r="F138" s="12">
        <v>47387447.369674623</v>
      </c>
      <c r="G138" s="12">
        <v>289063.42895501526</v>
      </c>
    </row>
    <row r="139" spans="2:7" x14ac:dyDescent="0.2">
      <c r="B139" s="11">
        <v>42490</v>
      </c>
      <c r="C139" s="13" t="s">
        <v>20</v>
      </c>
      <c r="D139" s="10" t="s">
        <v>7</v>
      </c>
      <c r="E139" s="12">
        <v>1423487478.9065342</v>
      </c>
      <c r="F139" s="12">
        <v>34554132.270962983</v>
      </c>
      <c r="G139" s="12">
        <v>210780.20685287431</v>
      </c>
    </row>
    <row r="140" spans="2:7" x14ac:dyDescent="0.2">
      <c r="B140" s="11">
        <v>42490</v>
      </c>
      <c r="C140" s="13" t="s">
        <v>20</v>
      </c>
      <c r="D140" s="10" t="s">
        <v>7</v>
      </c>
      <c r="E140" s="12">
        <v>3321947591.1723495</v>
      </c>
      <c r="F140" s="12">
        <v>22920681.958258703</v>
      </c>
      <c r="G140" s="12">
        <v>139816.15994537814</v>
      </c>
    </row>
    <row r="141" spans="2:7" x14ac:dyDescent="0.2">
      <c r="B141" s="11">
        <v>42490</v>
      </c>
      <c r="C141" s="13" t="s">
        <v>20</v>
      </c>
      <c r="D141" s="10" t="s">
        <v>7</v>
      </c>
      <c r="E141" s="12">
        <v>404069336.52999973</v>
      </c>
      <c r="F141" s="12">
        <v>5702323.1300000027</v>
      </c>
      <c r="G141" s="12">
        <v>34784.171093000012</v>
      </c>
    </row>
    <row r="142" spans="2:7" x14ac:dyDescent="0.2">
      <c r="B142" s="11">
        <v>42490</v>
      </c>
      <c r="C142" s="13" t="s">
        <v>20</v>
      </c>
      <c r="D142" s="10" t="s">
        <v>7</v>
      </c>
      <c r="E142" s="12">
        <v>1449569963.2392182</v>
      </c>
      <c r="F142" s="12">
        <v>-68068839.519687295</v>
      </c>
      <c r="G142" s="12">
        <v>-415219.92107009253</v>
      </c>
    </row>
    <row r="143" spans="2:7" x14ac:dyDescent="0.2">
      <c r="B143" s="11">
        <v>42490</v>
      </c>
      <c r="C143" s="13" t="s">
        <v>20</v>
      </c>
      <c r="D143" s="10" t="s">
        <v>7</v>
      </c>
      <c r="E143" s="12">
        <v>1384864076.5504265</v>
      </c>
      <c r="F143" s="12">
        <v>-75114981.881185666</v>
      </c>
      <c r="G143" s="12">
        <v>-458201.38947523251</v>
      </c>
    </row>
    <row r="144" spans="2:7" x14ac:dyDescent="0.2">
      <c r="B144" s="11">
        <v>42490</v>
      </c>
      <c r="C144" s="10" t="s">
        <v>8</v>
      </c>
      <c r="D144" s="10" t="s">
        <v>7</v>
      </c>
      <c r="E144" s="12">
        <v>8582394307.6689653</v>
      </c>
      <c r="F144" s="12">
        <v>-559081126.27574754</v>
      </c>
      <c r="G144" s="12">
        <v>-3410394.8702820605</v>
      </c>
    </row>
    <row r="145" spans="2:7" x14ac:dyDescent="0.2">
      <c r="B145" s="11">
        <v>42490</v>
      </c>
      <c r="C145" s="10" t="s">
        <v>10</v>
      </c>
      <c r="D145" s="10" t="s">
        <v>7</v>
      </c>
      <c r="E145" s="12">
        <v>1406443090.7009759</v>
      </c>
      <c r="F145" s="12">
        <v>-840643783.07511687</v>
      </c>
      <c r="G145" s="12">
        <v>-5127927.0767582133</v>
      </c>
    </row>
    <row r="146" spans="2:7" x14ac:dyDescent="0.2">
      <c r="B146" s="11">
        <v>42521</v>
      </c>
      <c r="C146" s="10" t="s">
        <v>10</v>
      </c>
      <c r="D146" s="10" t="s">
        <v>7</v>
      </c>
      <c r="E146" s="12">
        <v>1750132508.1588798</v>
      </c>
      <c r="F146" s="12">
        <v>403614613.57297516</v>
      </c>
      <c r="G146" s="12">
        <v>2462049.1427951474</v>
      </c>
    </row>
    <row r="147" spans="2:7" x14ac:dyDescent="0.2">
      <c r="B147" s="11">
        <v>42521</v>
      </c>
      <c r="C147" s="13" t="s">
        <v>20</v>
      </c>
      <c r="D147" s="10" t="s">
        <v>7</v>
      </c>
      <c r="E147" s="12">
        <v>408631554.74000037</v>
      </c>
      <c r="F147" s="12">
        <v>16304081.930000011</v>
      </c>
      <c r="G147" s="12">
        <v>99454.89977300007</v>
      </c>
    </row>
    <row r="148" spans="2:7" x14ac:dyDescent="0.2">
      <c r="B148" s="11">
        <v>42521</v>
      </c>
      <c r="C148" s="13" t="s">
        <v>20</v>
      </c>
      <c r="D148" s="10" t="s">
        <v>7</v>
      </c>
      <c r="E148" s="12">
        <v>1345638391.3536131</v>
      </c>
      <c r="F148" s="12">
        <v>14243540.33206784</v>
      </c>
      <c r="G148" s="12">
        <v>86885.596025613835</v>
      </c>
    </row>
    <row r="149" spans="2:7" x14ac:dyDescent="0.2">
      <c r="B149" s="11">
        <v>42521</v>
      </c>
      <c r="C149" s="13" t="s">
        <v>20</v>
      </c>
      <c r="D149" s="10" t="s">
        <v>7</v>
      </c>
      <c r="E149" s="12">
        <v>1387203331.5510395</v>
      </c>
      <c r="F149" s="12">
        <v>-12790616.50852979</v>
      </c>
      <c r="G149" s="12">
        <v>-78022.760702031723</v>
      </c>
    </row>
    <row r="150" spans="2:7" x14ac:dyDescent="0.2">
      <c r="B150" s="11">
        <v>42521</v>
      </c>
      <c r="C150" s="13" t="s">
        <v>20</v>
      </c>
      <c r="D150" s="10" t="s">
        <v>7</v>
      </c>
      <c r="E150" s="12">
        <v>990955070.82071435</v>
      </c>
      <c r="F150" s="12">
        <v>-13761268.955483455</v>
      </c>
      <c r="G150" s="12">
        <v>-83943.740628449086</v>
      </c>
    </row>
    <row r="151" spans="2:7" x14ac:dyDescent="0.2">
      <c r="B151" s="11">
        <v>42521</v>
      </c>
      <c r="C151" s="13" t="s">
        <v>20</v>
      </c>
      <c r="D151" s="10" t="s">
        <v>7</v>
      </c>
      <c r="E151" s="12">
        <v>1336561431.6428933</v>
      </c>
      <c r="F151" s="12">
        <v>-31808160.395783976</v>
      </c>
      <c r="G151" s="12">
        <v>-194029.77841428225</v>
      </c>
    </row>
    <row r="152" spans="2:7" x14ac:dyDescent="0.2">
      <c r="B152" s="11">
        <v>42521</v>
      </c>
      <c r="C152" s="13" t="s">
        <v>20</v>
      </c>
      <c r="D152" s="10" t="s">
        <v>7</v>
      </c>
      <c r="E152" s="12">
        <v>3104606100.4475584</v>
      </c>
      <c r="F152" s="12">
        <v>-91338624.109046772</v>
      </c>
      <c r="G152" s="12">
        <v>-557165.60706518521</v>
      </c>
    </row>
    <row r="153" spans="2:7" x14ac:dyDescent="0.2">
      <c r="B153" s="11">
        <v>42521</v>
      </c>
      <c r="C153" s="10" t="s">
        <v>6</v>
      </c>
      <c r="D153" s="10" t="s">
        <v>7</v>
      </c>
      <c r="E153" s="12">
        <v>4466869875.4731007</v>
      </c>
      <c r="F153" s="12">
        <v>-1461211303.2672842</v>
      </c>
      <c r="G153" s="12">
        <v>-8913388.9499304332</v>
      </c>
    </row>
    <row r="154" spans="2:7" x14ac:dyDescent="0.2">
      <c r="B154" s="11">
        <v>42521</v>
      </c>
      <c r="C154" s="10" t="s">
        <v>8</v>
      </c>
      <c r="D154" s="10" t="s">
        <v>7</v>
      </c>
      <c r="E154" s="12">
        <v>6448322570.4039564</v>
      </c>
      <c r="F154" s="12">
        <v>-1801653930.9540176</v>
      </c>
      <c r="G154" s="12">
        <v>-10990088.978819512</v>
      </c>
    </row>
    <row r="155" spans="2:7" x14ac:dyDescent="0.2">
      <c r="B155" s="11">
        <v>42551</v>
      </c>
      <c r="C155" s="10" t="s">
        <v>8</v>
      </c>
      <c r="D155" s="10" t="s">
        <v>7</v>
      </c>
      <c r="E155" s="12">
        <v>7547871908.897212</v>
      </c>
      <c r="F155" s="12">
        <v>790128355.73433685</v>
      </c>
      <c r="G155" s="12">
        <v>4819782.9699794538</v>
      </c>
    </row>
    <row r="156" spans="2:7" x14ac:dyDescent="0.2">
      <c r="B156" s="11">
        <v>42551</v>
      </c>
      <c r="C156" s="10" t="s">
        <v>6</v>
      </c>
      <c r="D156" s="10" t="s">
        <v>7</v>
      </c>
      <c r="E156" s="12">
        <v>4823881428.0329666</v>
      </c>
      <c r="F156" s="12">
        <v>204592094.04190508</v>
      </c>
      <c r="G156" s="12">
        <v>1248011.7736556216</v>
      </c>
    </row>
    <row r="157" spans="2:7" x14ac:dyDescent="0.2">
      <c r="B157" s="11">
        <v>42551</v>
      </c>
      <c r="C157" s="13" t="s">
        <v>20</v>
      </c>
      <c r="D157" s="10" t="s">
        <v>7</v>
      </c>
      <c r="E157" s="12">
        <v>1453259304.864223</v>
      </c>
      <c r="F157" s="12">
        <v>138095419.12117124</v>
      </c>
      <c r="G157" s="12">
        <v>842382.05663914466</v>
      </c>
    </row>
    <row r="158" spans="2:7" x14ac:dyDescent="0.2">
      <c r="B158" s="11">
        <v>42551</v>
      </c>
      <c r="C158" s="13" t="s">
        <v>20</v>
      </c>
      <c r="D158" s="10" t="s">
        <v>7</v>
      </c>
      <c r="E158" s="12">
        <v>3226122184.3773146</v>
      </c>
      <c r="F158" s="12">
        <v>21704177.213417172</v>
      </c>
      <c r="G158" s="12">
        <v>132395.48100184472</v>
      </c>
    </row>
    <row r="159" spans="2:7" x14ac:dyDescent="0.2">
      <c r="B159" s="11">
        <v>42551</v>
      </c>
      <c r="C159" s="13" t="s">
        <v>20</v>
      </c>
      <c r="D159" s="10" t="s">
        <v>7</v>
      </c>
      <c r="E159" s="12">
        <v>1022154520.7026237</v>
      </c>
      <c r="F159" s="12">
        <v>-3932361.5083191809</v>
      </c>
      <c r="G159" s="12">
        <v>-23987.405200747038</v>
      </c>
    </row>
    <row r="160" spans="2:7" x14ac:dyDescent="0.2">
      <c r="B160" s="11">
        <v>42551</v>
      </c>
      <c r="C160" s="13" t="s">
        <v>20</v>
      </c>
      <c r="D160" s="10" t="s">
        <v>7</v>
      </c>
      <c r="E160" s="12">
        <v>428162552.84000075</v>
      </c>
      <c r="F160" s="12">
        <v>-5286361.1099999966</v>
      </c>
      <c r="G160" s="12">
        <v>-32246.802770999981</v>
      </c>
    </row>
    <row r="161" spans="2:7" x14ac:dyDescent="0.2">
      <c r="B161" s="11">
        <v>42551</v>
      </c>
      <c r="C161" s="13" t="s">
        <v>20</v>
      </c>
      <c r="D161" s="10" t="s">
        <v>7</v>
      </c>
      <c r="E161" s="12">
        <v>1352789492.7771802</v>
      </c>
      <c r="F161" s="12">
        <v>-32731804.390240029</v>
      </c>
      <c r="G161" s="12">
        <v>-199664.00678046394</v>
      </c>
    </row>
    <row r="162" spans="2:7" x14ac:dyDescent="0.2">
      <c r="B162" s="11">
        <v>42551</v>
      </c>
      <c r="C162" s="13" t="s">
        <v>20</v>
      </c>
      <c r="D162" s="10" t="s">
        <v>7</v>
      </c>
      <c r="E162" s="12">
        <v>1391187267.711627</v>
      </c>
      <c r="F162" s="12">
        <v>-34883589.930838205</v>
      </c>
      <c r="G162" s="12">
        <v>-212789.89857811306</v>
      </c>
    </row>
    <row r="163" spans="2:7" x14ac:dyDescent="0.2">
      <c r="B163" s="11">
        <v>42551</v>
      </c>
      <c r="C163" s="10" t="s">
        <v>10</v>
      </c>
      <c r="D163" s="10" t="s">
        <v>7</v>
      </c>
      <c r="E163" s="12">
        <v>517290786.57719731</v>
      </c>
      <c r="F163" s="12">
        <v>-1289746317.4089842</v>
      </c>
      <c r="G163" s="12">
        <v>-7867452.5361948032</v>
      </c>
    </row>
    <row r="164" spans="2:7" x14ac:dyDescent="0.2">
      <c r="B164" s="11">
        <v>42582</v>
      </c>
      <c r="C164" s="10" t="s">
        <v>6</v>
      </c>
      <c r="D164" s="10" t="s">
        <v>7</v>
      </c>
      <c r="E164" s="12">
        <v>7237355985.2168427</v>
      </c>
      <c r="F164" s="12">
        <v>2135321225.1438184</v>
      </c>
      <c r="G164" s="12">
        <v>13025459.473377289</v>
      </c>
    </row>
    <row r="165" spans="2:7" x14ac:dyDescent="0.2">
      <c r="B165" s="11">
        <v>42582</v>
      </c>
      <c r="C165" s="10" t="s">
        <v>10</v>
      </c>
      <c r="D165" s="10" t="s">
        <v>7</v>
      </c>
      <c r="E165" s="12">
        <v>1448569029.9555645</v>
      </c>
      <c r="F165" s="12">
        <v>889876909.30486584</v>
      </c>
      <c r="G165" s="12">
        <v>5428249.1467596814</v>
      </c>
    </row>
    <row r="166" spans="2:7" x14ac:dyDescent="0.2">
      <c r="B166" s="11">
        <v>42582</v>
      </c>
      <c r="C166" s="10" t="s">
        <v>8</v>
      </c>
      <c r="D166" s="10" t="s">
        <v>7</v>
      </c>
      <c r="E166" s="12">
        <v>8640123358.978138</v>
      </c>
      <c r="F166" s="12">
        <v>806448380.65395784</v>
      </c>
      <c r="G166" s="12">
        <v>4919335.1219891421</v>
      </c>
    </row>
    <row r="167" spans="2:7" x14ac:dyDescent="0.2">
      <c r="B167" s="11">
        <v>42582</v>
      </c>
      <c r="C167" s="13" t="s">
        <v>20</v>
      </c>
      <c r="D167" s="10" t="s">
        <v>7</v>
      </c>
      <c r="E167" s="12">
        <v>1656458674.6568568</v>
      </c>
      <c r="F167" s="12">
        <v>204490833.68850553</v>
      </c>
      <c r="G167" s="12">
        <v>1247394.0854998836</v>
      </c>
    </row>
    <row r="168" spans="2:7" x14ac:dyDescent="0.2">
      <c r="B168" s="11">
        <v>42582</v>
      </c>
      <c r="C168" s="13" t="s">
        <v>20</v>
      </c>
      <c r="D168" s="10" t="s">
        <v>7</v>
      </c>
      <c r="E168" s="12">
        <v>3494375695.3825898</v>
      </c>
      <c r="F168" s="12">
        <v>104250440.57537788</v>
      </c>
      <c r="G168" s="12">
        <v>635927.68750980485</v>
      </c>
    </row>
    <row r="169" spans="2:7" x14ac:dyDescent="0.2">
      <c r="B169" s="11">
        <v>42582</v>
      </c>
      <c r="C169" s="13" t="s">
        <v>20</v>
      </c>
      <c r="D169" s="10" t="s">
        <v>7</v>
      </c>
      <c r="E169" s="12">
        <v>1439022178.0810027</v>
      </c>
      <c r="F169" s="12">
        <v>21224428.323547997</v>
      </c>
      <c r="G169" s="12">
        <v>129469.01277364275</v>
      </c>
    </row>
    <row r="170" spans="2:7" x14ac:dyDescent="0.2">
      <c r="B170" s="11">
        <v>42582</v>
      </c>
      <c r="C170" s="13" t="s">
        <v>20</v>
      </c>
      <c r="D170" s="10" t="s">
        <v>7</v>
      </c>
      <c r="E170" s="12">
        <v>1634607657.1987002</v>
      </c>
      <c r="F170" s="12">
        <v>9902192.4612519983</v>
      </c>
      <c r="G170" s="12">
        <v>60403.374013637178</v>
      </c>
    </row>
    <row r="171" spans="2:7" x14ac:dyDescent="0.2">
      <c r="B171" s="11">
        <v>42582</v>
      </c>
      <c r="C171" s="13" t="s">
        <v>20</v>
      </c>
      <c r="D171" s="10" t="s">
        <v>7</v>
      </c>
      <c r="E171" s="12">
        <v>449959863.42999917</v>
      </c>
      <c r="F171" s="12">
        <v>2708605.2600000021</v>
      </c>
      <c r="G171" s="12">
        <v>16522.492086000013</v>
      </c>
    </row>
    <row r="172" spans="2:7" x14ac:dyDescent="0.2">
      <c r="B172" s="11">
        <v>42582</v>
      </c>
      <c r="C172" s="13" t="s">
        <v>20</v>
      </c>
      <c r="D172" s="10" t="s">
        <v>7</v>
      </c>
      <c r="E172" s="12">
        <v>1061742156.6502354</v>
      </c>
      <c r="F172" s="12">
        <v>-1196635.0214295653</v>
      </c>
      <c r="G172" s="12">
        <v>-7299.4736307203384</v>
      </c>
    </row>
  </sheetData>
  <autoFilter ref="B1:G172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85" zoomScaleNormal="85" workbookViewId="0">
      <selection activeCell="B42" sqref="B42"/>
    </sheetView>
  </sheetViews>
  <sheetFormatPr defaultRowHeight="12.75" x14ac:dyDescent="0.2"/>
  <cols>
    <col min="1" max="1" width="16.28515625" style="22" bestFit="1" customWidth="1"/>
    <col min="2" max="2" width="51.140625" style="22" bestFit="1" customWidth="1"/>
    <col min="3" max="3" width="6.42578125" style="22" customWidth="1"/>
    <col min="4" max="5" width="9.140625" style="22"/>
    <col min="6" max="6" width="17.5703125" style="22" bestFit="1" customWidth="1"/>
    <col min="7" max="16384" width="9.140625" style="22"/>
  </cols>
  <sheetData>
    <row r="1" spans="1:6" x14ac:dyDescent="0.2">
      <c r="A1" s="22" t="s">
        <v>25</v>
      </c>
      <c r="B1" s="22" t="s">
        <v>26</v>
      </c>
    </row>
    <row r="2" spans="1:6" x14ac:dyDescent="0.2">
      <c r="A2" s="22" t="s">
        <v>27</v>
      </c>
      <c r="B2" s="22" t="s">
        <v>28</v>
      </c>
    </row>
    <row r="3" spans="1:6" x14ac:dyDescent="0.2">
      <c r="A3" s="22" t="s">
        <v>29</v>
      </c>
      <c r="B3" s="22">
        <v>1</v>
      </c>
    </row>
    <row r="4" spans="1:6" x14ac:dyDescent="0.2">
      <c r="A4" s="22" t="s">
        <v>30</v>
      </c>
      <c r="B4" s="22" t="s">
        <v>31</v>
      </c>
    </row>
    <row r="5" spans="1:6" x14ac:dyDescent="0.2">
      <c r="A5" s="22" t="s">
        <v>32</v>
      </c>
      <c r="B5" s="22" t="s">
        <v>33</v>
      </c>
    </row>
    <row r="6" spans="1:6" x14ac:dyDescent="0.2">
      <c r="A6" s="22" t="s">
        <v>34</v>
      </c>
      <c r="B6" s="22" t="s">
        <v>35</v>
      </c>
    </row>
    <row r="7" spans="1:6" x14ac:dyDescent="0.2">
      <c r="A7" s="22" t="s">
        <v>36</v>
      </c>
      <c r="B7" s="23">
        <v>0.18</v>
      </c>
      <c r="D7" s="28"/>
      <c r="F7" s="29"/>
    </row>
    <row r="8" spans="1:6" x14ac:dyDescent="0.2">
      <c r="A8" s="22" t="s">
        <v>37</v>
      </c>
      <c r="B8" s="23">
        <v>0.21</v>
      </c>
      <c r="D8" s="28"/>
      <c r="F8" s="29"/>
    </row>
    <row r="9" spans="1:6" x14ac:dyDescent="0.2">
      <c r="A9" s="22" t="s">
        <v>38</v>
      </c>
      <c r="B9" s="23">
        <v>0.24</v>
      </c>
      <c r="D9" s="28"/>
      <c r="F9" s="29"/>
    </row>
    <row r="10" spans="1:6" x14ac:dyDescent="0.2">
      <c r="A10" s="22" t="s">
        <v>39</v>
      </c>
      <c r="B10" s="23">
        <v>0.22</v>
      </c>
      <c r="D10" s="28"/>
      <c r="F10" s="29"/>
    </row>
    <row r="11" spans="1:6" x14ac:dyDescent="0.2">
      <c r="A11" s="22" t="s">
        <v>40</v>
      </c>
      <c r="B11" s="23">
        <v>0.22</v>
      </c>
      <c r="D11" s="28"/>
      <c r="F11" s="29"/>
    </row>
    <row r="12" spans="1:6" x14ac:dyDescent="0.2">
      <c r="A12" s="22" t="s">
        <v>41</v>
      </c>
      <c r="B12" s="23">
        <v>0.26</v>
      </c>
      <c r="D12" s="28"/>
      <c r="F12" s="29"/>
    </row>
    <row r="13" spans="1:6" x14ac:dyDescent="0.2">
      <c r="A13" s="22" t="s">
        <v>42</v>
      </c>
      <c r="B13" s="23">
        <v>0.28000000000000003</v>
      </c>
      <c r="D13" s="28"/>
      <c r="F13" s="29"/>
    </row>
    <row r="14" spans="1:6" x14ac:dyDescent="0.2">
      <c r="A14" s="22" t="s">
        <v>43</v>
      </c>
      <c r="B14" s="23">
        <v>0.36</v>
      </c>
      <c r="D14" s="28"/>
      <c r="F14" s="29"/>
    </row>
    <row r="15" spans="1:6" x14ac:dyDescent="0.2">
      <c r="A15" s="22" t="s">
        <v>44</v>
      </c>
      <c r="B15" s="23">
        <v>0.35</v>
      </c>
      <c r="D15" s="28"/>
      <c r="F15" s="29"/>
    </row>
    <row r="16" spans="1:6" x14ac:dyDescent="0.2">
      <c r="A16" s="22" t="s">
        <v>45</v>
      </c>
      <c r="B16" s="23">
        <v>0.25</v>
      </c>
      <c r="D16" s="28"/>
      <c r="F16" s="29"/>
    </row>
    <row r="17" spans="1:6" x14ac:dyDescent="0.2">
      <c r="A17" s="22" t="s">
        <v>46</v>
      </c>
      <c r="B17" s="23">
        <v>0.45</v>
      </c>
      <c r="D17" s="28"/>
      <c r="F17" s="29"/>
    </row>
    <row r="18" spans="1:6" x14ac:dyDescent="0.2">
      <c r="A18" s="22" t="s">
        <v>47</v>
      </c>
      <c r="B18" s="23">
        <v>0.63</v>
      </c>
      <c r="D18" s="28"/>
      <c r="F18" s="29"/>
    </row>
    <row r="19" spans="1:6" x14ac:dyDescent="0.2">
      <c r="A19" s="22" t="s">
        <v>48</v>
      </c>
      <c r="B19" s="23">
        <v>0.52</v>
      </c>
      <c r="D19" s="28"/>
      <c r="F19" s="29"/>
    </row>
    <row r="20" spans="1:6" x14ac:dyDescent="0.2">
      <c r="A20" s="22" t="s">
        <v>49</v>
      </c>
      <c r="B20" s="23">
        <v>0.52</v>
      </c>
      <c r="D20" s="28"/>
      <c r="F20" s="29"/>
    </row>
    <row r="21" spans="1:6" x14ac:dyDescent="0.2">
      <c r="A21" s="22" t="s">
        <v>50</v>
      </c>
      <c r="B21" s="23">
        <v>0.64</v>
      </c>
      <c r="D21" s="28"/>
      <c r="F21" s="29"/>
    </row>
    <row r="22" spans="1:6" x14ac:dyDescent="0.2">
      <c r="A22" s="22" t="s">
        <v>51</v>
      </c>
      <c r="B22" s="23">
        <v>0.54</v>
      </c>
      <c r="D22" s="28"/>
      <c r="F22" s="29"/>
    </row>
    <row r="23" spans="1:6" x14ac:dyDescent="0.2">
      <c r="A23" s="22" t="s">
        <v>52</v>
      </c>
      <c r="B23" s="23">
        <v>0.56999999999999995</v>
      </c>
      <c r="D23" s="28"/>
      <c r="F23" s="29"/>
    </row>
    <row r="24" spans="1:6" x14ac:dyDescent="0.2">
      <c r="A24" s="22" t="s">
        <v>53</v>
      </c>
      <c r="B24" s="23">
        <v>0.54</v>
      </c>
      <c r="D24" s="28"/>
      <c r="F24" s="29"/>
    </row>
    <row r="25" spans="1:6" x14ac:dyDescent="0.2">
      <c r="A25" s="22" t="s">
        <v>54</v>
      </c>
      <c r="B25" s="23">
        <v>0.5</v>
      </c>
      <c r="D25" s="28"/>
      <c r="F25" s="29"/>
    </row>
    <row r="26" spans="1:6" x14ac:dyDescent="0.2">
      <c r="F26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56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31" sqref="F31"/>
    </sheetView>
  </sheetViews>
  <sheetFormatPr defaultRowHeight="12" x14ac:dyDescent="0.2"/>
  <cols>
    <col min="1" max="1" width="19.7109375" style="25" bestFit="1" customWidth="1"/>
    <col min="2" max="64" width="14" style="25" customWidth="1"/>
    <col min="65" max="256" width="9.140625" style="25"/>
    <col min="257" max="257" width="19.7109375" style="25" bestFit="1" customWidth="1"/>
    <col min="258" max="320" width="14" style="25" customWidth="1"/>
    <col min="321" max="512" width="9.140625" style="25"/>
    <col min="513" max="513" width="19.7109375" style="25" bestFit="1" customWidth="1"/>
    <col min="514" max="576" width="14" style="25" customWidth="1"/>
    <col min="577" max="768" width="9.140625" style="25"/>
    <col min="769" max="769" width="19.7109375" style="25" bestFit="1" customWidth="1"/>
    <col min="770" max="832" width="14" style="25" customWidth="1"/>
    <col min="833" max="1024" width="9.140625" style="25"/>
    <col min="1025" max="1025" width="19.7109375" style="25" bestFit="1" customWidth="1"/>
    <col min="1026" max="1088" width="14" style="25" customWidth="1"/>
    <col min="1089" max="1280" width="9.140625" style="25"/>
    <col min="1281" max="1281" width="19.7109375" style="25" bestFit="1" customWidth="1"/>
    <col min="1282" max="1344" width="14" style="25" customWidth="1"/>
    <col min="1345" max="1536" width="9.140625" style="25"/>
    <col min="1537" max="1537" width="19.7109375" style="25" bestFit="1" customWidth="1"/>
    <col min="1538" max="1600" width="14" style="25" customWidth="1"/>
    <col min="1601" max="1792" width="9.140625" style="25"/>
    <col min="1793" max="1793" width="19.7109375" style="25" bestFit="1" customWidth="1"/>
    <col min="1794" max="1856" width="14" style="25" customWidth="1"/>
    <col min="1857" max="2048" width="9.140625" style="25"/>
    <col min="2049" max="2049" width="19.7109375" style="25" bestFit="1" customWidth="1"/>
    <col min="2050" max="2112" width="14" style="25" customWidth="1"/>
    <col min="2113" max="2304" width="9.140625" style="25"/>
    <col min="2305" max="2305" width="19.7109375" style="25" bestFit="1" customWidth="1"/>
    <col min="2306" max="2368" width="14" style="25" customWidth="1"/>
    <col min="2369" max="2560" width="9.140625" style="25"/>
    <col min="2561" max="2561" width="19.7109375" style="25" bestFit="1" customWidth="1"/>
    <col min="2562" max="2624" width="14" style="25" customWidth="1"/>
    <col min="2625" max="2816" width="9.140625" style="25"/>
    <col min="2817" max="2817" width="19.7109375" style="25" bestFit="1" customWidth="1"/>
    <col min="2818" max="2880" width="14" style="25" customWidth="1"/>
    <col min="2881" max="3072" width="9.140625" style="25"/>
    <col min="3073" max="3073" width="19.7109375" style="25" bestFit="1" customWidth="1"/>
    <col min="3074" max="3136" width="14" style="25" customWidth="1"/>
    <col min="3137" max="3328" width="9.140625" style="25"/>
    <col min="3329" max="3329" width="19.7109375" style="25" bestFit="1" customWidth="1"/>
    <col min="3330" max="3392" width="14" style="25" customWidth="1"/>
    <col min="3393" max="3584" width="9.140625" style="25"/>
    <col min="3585" max="3585" width="19.7109375" style="25" bestFit="1" customWidth="1"/>
    <col min="3586" max="3648" width="14" style="25" customWidth="1"/>
    <col min="3649" max="3840" width="9.140625" style="25"/>
    <col min="3841" max="3841" width="19.7109375" style="25" bestFit="1" customWidth="1"/>
    <col min="3842" max="3904" width="14" style="25" customWidth="1"/>
    <col min="3905" max="4096" width="9.140625" style="25"/>
    <col min="4097" max="4097" width="19.7109375" style="25" bestFit="1" customWidth="1"/>
    <col min="4098" max="4160" width="14" style="25" customWidth="1"/>
    <col min="4161" max="4352" width="9.140625" style="25"/>
    <col min="4353" max="4353" width="19.7109375" style="25" bestFit="1" customWidth="1"/>
    <col min="4354" max="4416" width="14" style="25" customWidth="1"/>
    <col min="4417" max="4608" width="9.140625" style="25"/>
    <col min="4609" max="4609" width="19.7109375" style="25" bestFit="1" customWidth="1"/>
    <col min="4610" max="4672" width="14" style="25" customWidth="1"/>
    <col min="4673" max="4864" width="9.140625" style="25"/>
    <col min="4865" max="4865" width="19.7109375" style="25" bestFit="1" customWidth="1"/>
    <col min="4866" max="4928" width="14" style="25" customWidth="1"/>
    <col min="4929" max="5120" width="9.140625" style="25"/>
    <col min="5121" max="5121" width="19.7109375" style="25" bestFit="1" customWidth="1"/>
    <col min="5122" max="5184" width="14" style="25" customWidth="1"/>
    <col min="5185" max="5376" width="9.140625" style="25"/>
    <col min="5377" max="5377" width="19.7109375" style="25" bestFit="1" customWidth="1"/>
    <col min="5378" max="5440" width="14" style="25" customWidth="1"/>
    <col min="5441" max="5632" width="9.140625" style="25"/>
    <col min="5633" max="5633" width="19.7109375" style="25" bestFit="1" customWidth="1"/>
    <col min="5634" max="5696" width="14" style="25" customWidth="1"/>
    <col min="5697" max="5888" width="9.140625" style="25"/>
    <col min="5889" max="5889" width="19.7109375" style="25" bestFit="1" customWidth="1"/>
    <col min="5890" max="5952" width="14" style="25" customWidth="1"/>
    <col min="5953" max="6144" width="9.140625" style="25"/>
    <col min="6145" max="6145" width="19.7109375" style="25" bestFit="1" customWidth="1"/>
    <col min="6146" max="6208" width="14" style="25" customWidth="1"/>
    <col min="6209" max="6400" width="9.140625" style="25"/>
    <col min="6401" max="6401" width="19.7109375" style="25" bestFit="1" customWidth="1"/>
    <col min="6402" max="6464" width="14" style="25" customWidth="1"/>
    <col min="6465" max="6656" width="9.140625" style="25"/>
    <col min="6657" max="6657" width="19.7109375" style="25" bestFit="1" customWidth="1"/>
    <col min="6658" max="6720" width="14" style="25" customWidth="1"/>
    <col min="6721" max="6912" width="9.140625" style="25"/>
    <col min="6913" max="6913" width="19.7109375" style="25" bestFit="1" customWidth="1"/>
    <col min="6914" max="6976" width="14" style="25" customWidth="1"/>
    <col min="6977" max="7168" width="9.140625" style="25"/>
    <col min="7169" max="7169" width="19.7109375" style="25" bestFit="1" customWidth="1"/>
    <col min="7170" max="7232" width="14" style="25" customWidth="1"/>
    <col min="7233" max="7424" width="9.140625" style="25"/>
    <col min="7425" max="7425" width="19.7109375" style="25" bestFit="1" customWidth="1"/>
    <col min="7426" max="7488" width="14" style="25" customWidth="1"/>
    <col min="7489" max="7680" width="9.140625" style="25"/>
    <col min="7681" max="7681" width="19.7109375" style="25" bestFit="1" customWidth="1"/>
    <col min="7682" max="7744" width="14" style="25" customWidth="1"/>
    <col min="7745" max="7936" width="9.140625" style="25"/>
    <col min="7937" max="7937" width="19.7109375" style="25" bestFit="1" customWidth="1"/>
    <col min="7938" max="8000" width="14" style="25" customWidth="1"/>
    <col min="8001" max="8192" width="9.140625" style="25"/>
    <col min="8193" max="8193" width="19.7109375" style="25" bestFit="1" customWidth="1"/>
    <col min="8194" max="8256" width="14" style="25" customWidth="1"/>
    <col min="8257" max="8448" width="9.140625" style="25"/>
    <col min="8449" max="8449" width="19.7109375" style="25" bestFit="1" customWidth="1"/>
    <col min="8450" max="8512" width="14" style="25" customWidth="1"/>
    <col min="8513" max="8704" width="9.140625" style="25"/>
    <col min="8705" max="8705" width="19.7109375" style="25" bestFit="1" customWidth="1"/>
    <col min="8706" max="8768" width="14" style="25" customWidth="1"/>
    <col min="8769" max="8960" width="9.140625" style="25"/>
    <col min="8961" max="8961" width="19.7109375" style="25" bestFit="1" customWidth="1"/>
    <col min="8962" max="9024" width="14" style="25" customWidth="1"/>
    <col min="9025" max="9216" width="9.140625" style="25"/>
    <col min="9217" max="9217" width="19.7109375" style="25" bestFit="1" customWidth="1"/>
    <col min="9218" max="9280" width="14" style="25" customWidth="1"/>
    <col min="9281" max="9472" width="9.140625" style="25"/>
    <col min="9473" max="9473" width="19.7109375" style="25" bestFit="1" customWidth="1"/>
    <col min="9474" max="9536" width="14" style="25" customWidth="1"/>
    <col min="9537" max="9728" width="9.140625" style="25"/>
    <col min="9729" max="9729" width="19.7109375" style="25" bestFit="1" customWidth="1"/>
    <col min="9730" max="9792" width="14" style="25" customWidth="1"/>
    <col min="9793" max="9984" width="9.140625" style="25"/>
    <col min="9985" max="9985" width="19.7109375" style="25" bestFit="1" customWidth="1"/>
    <col min="9986" max="10048" width="14" style="25" customWidth="1"/>
    <col min="10049" max="10240" width="9.140625" style="25"/>
    <col min="10241" max="10241" width="19.7109375" style="25" bestFit="1" customWidth="1"/>
    <col min="10242" max="10304" width="14" style="25" customWidth="1"/>
    <col min="10305" max="10496" width="9.140625" style="25"/>
    <col min="10497" max="10497" width="19.7109375" style="25" bestFit="1" customWidth="1"/>
    <col min="10498" max="10560" width="14" style="25" customWidth="1"/>
    <col min="10561" max="10752" width="9.140625" style="25"/>
    <col min="10753" max="10753" width="19.7109375" style="25" bestFit="1" customWidth="1"/>
    <col min="10754" max="10816" width="14" style="25" customWidth="1"/>
    <col min="10817" max="11008" width="9.140625" style="25"/>
    <col min="11009" max="11009" width="19.7109375" style="25" bestFit="1" customWidth="1"/>
    <col min="11010" max="11072" width="14" style="25" customWidth="1"/>
    <col min="11073" max="11264" width="9.140625" style="25"/>
    <col min="11265" max="11265" width="19.7109375" style="25" bestFit="1" customWidth="1"/>
    <col min="11266" max="11328" width="14" style="25" customWidth="1"/>
    <col min="11329" max="11520" width="9.140625" style="25"/>
    <col min="11521" max="11521" width="19.7109375" style="25" bestFit="1" customWidth="1"/>
    <col min="11522" max="11584" width="14" style="25" customWidth="1"/>
    <col min="11585" max="11776" width="9.140625" style="25"/>
    <col min="11777" max="11777" width="19.7109375" style="25" bestFit="1" customWidth="1"/>
    <col min="11778" max="11840" width="14" style="25" customWidth="1"/>
    <col min="11841" max="12032" width="9.140625" style="25"/>
    <col min="12033" max="12033" width="19.7109375" style="25" bestFit="1" customWidth="1"/>
    <col min="12034" max="12096" width="14" style="25" customWidth="1"/>
    <col min="12097" max="12288" width="9.140625" style="25"/>
    <col min="12289" max="12289" width="19.7109375" style="25" bestFit="1" customWidth="1"/>
    <col min="12290" max="12352" width="14" style="25" customWidth="1"/>
    <col min="12353" max="12544" width="9.140625" style="25"/>
    <col min="12545" max="12545" width="19.7109375" style="25" bestFit="1" customWidth="1"/>
    <col min="12546" max="12608" width="14" style="25" customWidth="1"/>
    <col min="12609" max="12800" width="9.140625" style="25"/>
    <col min="12801" max="12801" width="19.7109375" style="25" bestFit="1" customWidth="1"/>
    <col min="12802" max="12864" width="14" style="25" customWidth="1"/>
    <col min="12865" max="13056" width="9.140625" style="25"/>
    <col min="13057" max="13057" width="19.7109375" style="25" bestFit="1" customWidth="1"/>
    <col min="13058" max="13120" width="14" style="25" customWidth="1"/>
    <col min="13121" max="13312" width="9.140625" style="25"/>
    <col min="13313" max="13313" width="19.7109375" style="25" bestFit="1" customWidth="1"/>
    <col min="13314" max="13376" width="14" style="25" customWidth="1"/>
    <col min="13377" max="13568" width="9.140625" style="25"/>
    <col min="13569" max="13569" width="19.7109375" style="25" bestFit="1" customWidth="1"/>
    <col min="13570" max="13632" width="14" style="25" customWidth="1"/>
    <col min="13633" max="13824" width="9.140625" style="25"/>
    <col min="13825" max="13825" width="19.7109375" style="25" bestFit="1" customWidth="1"/>
    <col min="13826" max="13888" width="14" style="25" customWidth="1"/>
    <col min="13889" max="14080" width="9.140625" style="25"/>
    <col min="14081" max="14081" width="19.7109375" style="25" bestFit="1" customWidth="1"/>
    <col min="14082" max="14144" width="14" style="25" customWidth="1"/>
    <col min="14145" max="14336" width="9.140625" style="25"/>
    <col min="14337" max="14337" width="19.7109375" style="25" bestFit="1" customWidth="1"/>
    <col min="14338" max="14400" width="14" style="25" customWidth="1"/>
    <col min="14401" max="14592" width="9.140625" style="25"/>
    <col min="14593" max="14593" width="19.7109375" style="25" bestFit="1" customWidth="1"/>
    <col min="14594" max="14656" width="14" style="25" customWidth="1"/>
    <col min="14657" max="14848" width="9.140625" style="25"/>
    <col min="14849" max="14849" width="19.7109375" style="25" bestFit="1" customWidth="1"/>
    <col min="14850" max="14912" width="14" style="25" customWidth="1"/>
    <col min="14913" max="15104" width="9.140625" style="25"/>
    <col min="15105" max="15105" width="19.7109375" style="25" bestFit="1" customWidth="1"/>
    <col min="15106" max="15168" width="14" style="25" customWidth="1"/>
    <col min="15169" max="15360" width="9.140625" style="25"/>
    <col min="15361" max="15361" width="19.7109375" style="25" bestFit="1" customWidth="1"/>
    <col min="15362" max="15424" width="14" style="25" customWidth="1"/>
    <col min="15425" max="15616" width="9.140625" style="25"/>
    <col min="15617" max="15617" width="19.7109375" style="25" bestFit="1" customWidth="1"/>
    <col min="15618" max="15680" width="14" style="25" customWidth="1"/>
    <col min="15681" max="15872" width="9.140625" style="25"/>
    <col min="15873" max="15873" width="19.7109375" style="25" bestFit="1" customWidth="1"/>
    <col min="15874" max="15936" width="14" style="25" customWidth="1"/>
    <col min="15937" max="16128" width="9.140625" style="25"/>
    <col min="16129" max="16129" width="19.7109375" style="25" bestFit="1" customWidth="1"/>
    <col min="16130" max="16192" width="14" style="25" customWidth="1"/>
    <col min="16193" max="16384" width="9.140625" style="25"/>
  </cols>
  <sheetData>
    <row r="1" spans="1:119" x14ac:dyDescent="0.2">
      <c r="A1" s="24" t="s">
        <v>55</v>
      </c>
      <c r="B1" s="24" t="s">
        <v>56</v>
      </c>
      <c r="C1" s="24" t="s">
        <v>56</v>
      </c>
      <c r="D1" s="24" t="s">
        <v>56</v>
      </c>
      <c r="E1" s="24" t="s">
        <v>56</v>
      </c>
      <c r="F1" s="24" t="s">
        <v>56</v>
      </c>
      <c r="G1" s="24" t="s">
        <v>56</v>
      </c>
      <c r="H1" s="24" t="s">
        <v>56</v>
      </c>
      <c r="I1" s="24" t="s">
        <v>56</v>
      </c>
      <c r="J1" s="24" t="s">
        <v>56</v>
      </c>
      <c r="K1" s="24" t="s">
        <v>56</v>
      </c>
      <c r="L1" s="24" t="s">
        <v>57</v>
      </c>
      <c r="M1" s="24" t="s">
        <v>57</v>
      </c>
      <c r="N1" s="24" t="s">
        <v>57</v>
      </c>
      <c r="O1" s="24" t="s">
        <v>57</v>
      </c>
      <c r="P1" s="24" t="s">
        <v>57</v>
      </c>
      <c r="Q1" s="24" t="s">
        <v>57</v>
      </c>
      <c r="R1" s="24" t="s">
        <v>57</v>
      </c>
      <c r="S1" s="24" t="s">
        <v>57</v>
      </c>
      <c r="T1" s="24" t="s">
        <v>57</v>
      </c>
      <c r="U1" s="24" t="s">
        <v>57</v>
      </c>
      <c r="V1" s="24" t="s">
        <v>57</v>
      </c>
      <c r="W1" s="24" t="s">
        <v>57</v>
      </c>
      <c r="X1" s="24" t="s">
        <v>57</v>
      </c>
      <c r="Y1" s="24" t="s">
        <v>57</v>
      </c>
      <c r="Z1" s="24" t="s">
        <v>57</v>
      </c>
      <c r="AA1" s="24" t="s">
        <v>57</v>
      </c>
      <c r="AB1" s="24" t="s">
        <v>57</v>
      </c>
      <c r="AC1" s="24" t="s">
        <v>57</v>
      </c>
      <c r="AD1" s="24" t="s">
        <v>57</v>
      </c>
      <c r="AE1" s="24" t="s">
        <v>57</v>
      </c>
      <c r="AF1" s="24" t="s">
        <v>57</v>
      </c>
      <c r="AG1" s="24" t="s">
        <v>57</v>
      </c>
      <c r="AH1" s="24" t="s">
        <v>57</v>
      </c>
      <c r="AI1" s="24" t="s">
        <v>57</v>
      </c>
      <c r="AJ1" s="24" t="s">
        <v>57</v>
      </c>
      <c r="AK1" s="24" t="s">
        <v>57</v>
      </c>
      <c r="AL1" s="24" t="s">
        <v>57</v>
      </c>
      <c r="AM1" s="24" t="s">
        <v>57</v>
      </c>
      <c r="AN1" s="24" t="s">
        <v>57</v>
      </c>
      <c r="AO1" s="24" t="s">
        <v>57</v>
      </c>
      <c r="AP1" s="24" t="s">
        <v>57</v>
      </c>
      <c r="AQ1" s="24" t="s">
        <v>57</v>
      </c>
      <c r="AR1" s="24" t="s">
        <v>57</v>
      </c>
      <c r="AS1" s="24" t="s">
        <v>57</v>
      </c>
      <c r="AT1" s="24" t="s">
        <v>57</v>
      </c>
      <c r="AU1" s="24" t="s">
        <v>57</v>
      </c>
      <c r="AV1" s="24" t="s">
        <v>57</v>
      </c>
      <c r="AW1" s="24" t="s">
        <v>57</v>
      </c>
      <c r="AX1" s="24" t="s">
        <v>57</v>
      </c>
      <c r="AY1" s="24" t="s">
        <v>57</v>
      </c>
      <c r="AZ1" s="24" t="s">
        <v>57</v>
      </c>
      <c r="BA1" s="24" t="s">
        <v>57</v>
      </c>
      <c r="BB1" s="24" t="s">
        <v>57</v>
      </c>
      <c r="BC1" s="24" t="s">
        <v>57</v>
      </c>
      <c r="BD1" s="24" t="s">
        <v>57</v>
      </c>
      <c r="BE1" s="24" t="s">
        <v>57</v>
      </c>
      <c r="BF1" s="24" t="s">
        <v>57</v>
      </c>
      <c r="BG1" s="24" t="s">
        <v>57</v>
      </c>
      <c r="BH1" s="24" t="s">
        <v>57</v>
      </c>
      <c r="BI1" s="24" t="s">
        <v>57</v>
      </c>
      <c r="BJ1" s="24" t="s">
        <v>57</v>
      </c>
      <c r="BK1" s="24" t="s">
        <v>57</v>
      </c>
      <c r="BL1" s="24" t="s">
        <v>57</v>
      </c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</row>
    <row r="2" spans="1:119" x14ac:dyDescent="0.2">
      <c r="A2" s="24" t="s">
        <v>58</v>
      </c>
      <c r="B2" s="24" t="s">
        <v>59</v>
      </c>
      <c r="C2" s="24" t="s">
        <v>60</v>
      </c>
      <c r="D2" s="24" t="s">
        <v>61</v>
      </c>
      <c r="E2" s="24" t="s">
        <v>62</v>
      </c>
      <c r="F2" s="24" t="s">
        <v>63</v>
      </c>
      <c r="G2" s="24" t="s">
        <v>64</v>
      </c>
      <c r="H2" s="24" t="s">
        <v>65</v>
      </c>
      <c r="I2" s="24" t="s">
        <v>66</v>
      </c>
      <c r="J2" s="24" t="s">
        <v>67</v>
      </c>
      <c r="K2" s="24" t="s">
        <v>68</v>
      </c>
      <c r="L2" s="24" t="s">
        <v>69</v>
      </c>
      <c r="M2" s="24" t="s">
        <v>70</v>
      </c>
      <c r="N2" s="24" t="s">
        <v>71</v>
      </c>
      <c r="O2" s="24" t="s">
        <v>72</v>
      </c>
      <c r="P2" s="24" t="s">
        <v>73</v>
      </c>
      <c r="Q2" s="24" t="s">
        <v>74</v>
      </c>
      <c r="R2" s="24" t="s">
        <v>75</v>
      </c>
      <c r="S2" s="24" t="s">
        <v>76</v>
      </c>
      <c r="T2" s="24" t="s">
        <v>77</v>
      </c>
      <c r="U2" s="24" t="s">
        <v>78</v>
      </c>
      <c r="V2" s="24" t="s">
        <v>79</v>
      </c>
      <c r="W2" s="24" t="s">
        <v>80</v>
      </c>
      <c r="X2" s="24" t="s">
        <v>81</v>
      </c>
      <c r="Y2" s="24" t="s">
        <v>82</v>
      </c>
      <c r="Z2" s="24" t="s">
        <v>83</v>
      </c>
      <c r="AA2" s="24" t="s">
        <v>84</v>
      </c>
      <c r="AB2" s="24" t="s">
        <v>85</v>
      </c>
      <c r="AC2" s="24" t="s">
        <v>86</v>
      </c>
      <c r="AD2" s="24" t="s">
        <v>87</v>
      </c>
      <c r="AE2" s="24" t="s">
        <v>88</v>
      </c>
      <c r="AF2" s="24" t="s">
        <v>89</v>
      </c>
      <c r="AG2" s="24" t="s">
        <v>90</v>
      </c>
      <c r="AH2" s="24" t="s">
        <v>91</v>
      </c>
      <c r="AI2" s="24" t="s">
        <v>92</v>
      </c>
      <c r="AJ2" s="24" t="s">
        <v>68</v>
      </c>
      <c r="AK2" s="24" t="s">
        <v>93</v>
      </c>
      <c r="AL2" s="24" t="s">
        <v>94</v>
      </c>
      <c r="AM2" s="24" t="s">
        <v>95</v>
      </c>
      <c r="AN2" s="24" t="s">
        <v>96</v>
      </c>
      <c r="AO2" s="24" t="s">
        <v>97</v>
      </c>
      <c r="AP2" s="24" t="s">
        <v>98</v>
      </c>
      <c r="AQ2" s="24" t="s">
        <v>99</v>
      </c>
      <c r="AR2" s="24" t="s">
        <v>100</v>
      </c>
      <c r="AS2" s="24" t="s">
        <v>101</v>
      </c>
      <c r="AT2" s="24" t="s">
        <v>102</v>
      </c>
      <c r="AU2" s="24" t="s">
        <v>103</v>
      </c>
      <c r="AV2" s="24" t="s">
        <v>104</v>
      </c>
      <c r="AW2" s="24" t="s">
        <v>105</v>
      </c>
      <c r="AX2" s="24" t="s">
        <v>106</v>
      </c>
      <c r="AY2" s="24" t="s">
        <v>107</v>
      </c>
      <c r="AZ2" s="24" t="s">
        <v>108</v>
      </c>
      <c r="BA2" s="24" t="s">
        <v>109</v>
      </c>
      <c r="BB2" s="24" t="s">
        <v>110</v>
      </c>
      <c r="BC2" s="24" t="s">
        <v>111</v>
      </c>
      <c r="BD2" s="24" t="s">
        <v>112</v>
      </c>
      <c r="BE2" s="24" t="s">
        <v>113</v>
      </c>
      <c r="BF2" s="24" t="s">
        <v>114</v>
      </c>
      <c r="BG2" s="24" t="s">
        <v>115</v>
      </c>
      <c r="BH2" s="24" t="s">
        <v>116</v>
      </c>
      <c r="BI2" s="24" t="s">
        <v>117</v>
      </c>
      <c r="BJ2" s="24" t="s">
        <v>118</v>
      </c>
      <c r="BK2" s="24" t="s">
        <v>119</v>
      </c>
      <c r="BL2" s="24" t="s">
        <v>120</v>
      </c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</row>
    <row r="3" spans="1:119" s="27" customFormat="1" ht="156" x14ac:dyDescent="0.2">
      <c r="A3" s="26" t="s">
        <v>121</v>
      </c>
      <c r="B3" s="26" t="s">
        <v>122</v>
      </c>
      <c r="C3" s="26" t="s">
        <v>123</v>
      </c>
      <c r="D3" s="26" t="s">
        <v>124</v>
      </c>
      <c r="E3" s="26" t="s">
        <v>125</v>
      </c>
      <c r="F3" s="26" t="s">
        <v>126</v>
      </c>
      <c r="G3" s="26" t="s">
        <v>127</v>
      </c>
      <c r="H3" s="26" t="s">
        <v>128</v>
      </c>
      <c r="I3" s="26" t="s">
        <v>129</v>
      </c>
      <c r="J3" s="26" t="s">
        <v>130</v>
      </c>
      <c r="K3" s="26" t="s">
        <v>131</v>
      </c>
      <c r="L3" s="26" t="s">
        <v>132</v>
      </c>
      <c r="M3" s="26" t="s">
        <v>133</v>
      </c>
      <c r="N3" s="26" t="s">
        <v>134</v>
      </c>
      <c r="O3" s="26" t="s">
        <v>135</v>
      </c>
      <c r="P3" s="26" t="s">
        <v>136</v>
      </c>
      <c r="Q3" s="26" t="s">
        <v>137</v>
      </c>
      <c r="R3" s="26" t="s">
        <v>138</v>
      </c>
      <c r="S3" s="26" t="s">
        <v>139</v>
      </c>
      <c r="T3" s="26" t="s">
        <v>140</v>
      </c>
      <c r="U3" s="26" t="s">
        <v>141</v>
      </c>
      <c r="V3" s="26" t="s">
        <v>142</v>
      </c>
      <c r="W3" s="26" t="s">
        <v>143</v>
      </c>
      <c r="X3" s="26" t="s">
        <v>144</v>
      </c>
      <c r="Y3" s="26" t="s">
        <v>145</v>
      </c>
      <c r="Z3" s="26" t="s">
        <v>146</v>
      </c>
      <c r="AA3" s="26" t="s">
        <v>147</v>
      </c>
      <c r="AB3" s="26" t="s">
        <v>148</v>
      </c>
      <c r="AC3" s="26" t="s">
        <v>149</v>
      </c>
      <c r="AD3" s="26" t="s">
        <v>150</v>
      </c>
      <c r="AE3" s="26" t="s">
        <v>151</v>
      </c>
      <c r="AF3" s="26" t="s">
        <v>152</v>
      </c>
      <c r="AG3" s="26" t="s">
        <v>153</v>
      </c>
      <c r="AH3" s="26" t="s">
        <v>154</v>
      </c>
      <c r="AI3" s="26" t="s">
        <v>155</v>
      </c>
      <c r="AJ3" s="26" t="s">
        <v>156</v>
      </c>
      <c r="AK3" s="26" t="s">
        <v>157</v>
      </c>
      <c r="AL3" s="26" t="s">
        <v>158</v>
      </c>
      <c r="AM3" s="26" t="s">
        <v>159</v>
      </c>
      <c r="AN3" s="26" t="s">
        <v>160</v>
      </c>
      <c r="AO3" s="26" t="s">
        <v>161</v>
      </c>
      <c r="AP3" s="26" t="s">
        <v>162</v>
      </c>
      <c r="AQ3" s="26" t="s">
        <v>163</v>
      </c>
      <c r="AR3" s="26" t="s">
        <v>164</v>
      </c>
      <c r="AS3" s="26" t="s">
        <v>165</v>
      </c>
      <c r="AT3" s="26" t="s">
        <v>166</v>
      </c>
      <c r="AU3" s="26" t="s">
        <v>167</v>
      </c>
      <c r="AV3" s="26" t="s">
        <v>168</v>
      </c>
      <c r="AW3" s="26" t="s">
        <v>169</v>
      </c>
      <c r="AX3" s="26" t="s">
        <v>170</v>
      </c>
      <c r="AY3" s="26" t="s">
        <v>171</v>
      </c>
      <c r="AZ3" s="26" t="s">
        <v>172</v>
      </c>
      <c r="BA3" s="26" t="s">
        <v>173</v>
      </c>
      <c r="BB3" s="26" t="s">
        <v>174</v>
      </c>
      <c r="BC3" s="26" t="s">
        <v>175</v>
      </c>
      <c r="BD3" s="26" t="s">
        <v>176</v>
      </c>
      <c r="BE3" s="26" t="s">
        <v>177</v>
      </c>
      <c r="BF3" s="26" t="s">
        <v>178</v>
      </c>
      <c r="BG3" s="26" t="s">
        <v>179</v>
      </c>
      <c r="BH3" s="26" t="s">
        <v>180</v>
      </c>
      <c r="BI3" s="26" t="s">
        <v>181</v>
      </c>
      <c r="BJ3" s="26" t="s">
        <v>182</v>
      </c>
      <c r="BK3" s="26" t="s">
        <v>183</v>
      </c>
      <c r="BL3" s="26" t="s">
        <v>184</v>
      </c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</row>
    <row r="4" spans="1:119" x14ac:dyDescent="0.2">
      <c r="A4" s="24" t="s">
        <v>185</v>
      </c>
      <c r="B4" s="24" t="s">
        <v>186</v>
      </c>
      <c r="C4" s="24" t="s">
        <v>186</v>
      </c>
      <c r="D4" s="24" t="s">
        <v>186</v>
      </c>
      <c r="E4" s="24" t="s">
        <v>186</v>
      </c>
      <c r="F4" s="24" t="s">
        <v>186</v>
      </c>
      <c r="G4" s="24" t="s">
        <v>186</v>
      </c>
      <c r="H4" s="24" t="s">
        <v>186</v>
      </c>
      <c r="I4" s="24" t="s">
        <v>186</v>
      </c>
      <c r="J4" s="24" t="s">
        <v>186</v>
      </c>
      <c r="K4" s="24" t="s">
        <v>186</v>
      </c>
      <c r="L4" s="24" t="s">
        <v>186</v>
      </c>
      <c r="M4" s="24" t="s">
        <v>186</v>
      </c>
      <c r="N4" s="24" t="s">
        <v>186</v>
      </c>
      <c r="O4" s="24" t="s">
        <v>186</v>
      </c>
      <c r="P4" s="24" t="s">
        <v>186</v>
      </c>
      <c r="Q4" s="24" t="s">
        <v>186</v>
      </c>
      <c r="R4" s="24" t="s">
        <v>186</v>
      </c>
      <c r="S4" s="24" t="s">
        <v>186</v>
      </c>
      <c r="T4" s="24" t="s">
        <v>186</v>
      </c>
      <c r="U4" s="24" t="s">
        <v>186</v>
      </c>
      <c r="V4" s="24" t="s">
        <v>186</v>
      </c>
      <c r="W4" s="24" t="s">
        <v>186</v>
      </c>
      <c r="X4" s="24" t="s">
        <v>186</v>
      </c>
      <c r="Y4" s="24" t="s">
        <v>186</v>
      </c>
      <c r="Z4" s="24" t="s">
        <v>186</v>
      </c>
      <c r="AA4" s="24" t="s">
        <v>186</v>
      </c>
      <c r="AB4" s="24" t="s">
        <v>186</v>
      </c>
      <c r="AC4" s="24" t="s">
        <v>186</v>
      </c>
      <c r="AD4" s="24" t="s">
        <v>186</v>
      </c>
      <c r="AE4" s="24" t="s">
        <v>186</v>
      </c>
      <c r="AF4" s="24" t="s">
        <v>186</v>
      </c>
      <c r="AG4" s="24" t="s">
        <v>186</v>
      </c>
      <c r="AH4" s="24" t="s">
        <v>186</v>
      </c>
      <c r="AI4" s="24" t="s">
        <v>186</v>
      </c>
      <c r="AJ4" s="24" t="s">
        <v>186</v>
      </c>
      <c r="AK4" s="24" t="s">
        <v>186</v>
      </c>
      <c r="AL4" s="24" t="s">
        <v>186</v>
      </c>
      <c r="AM4" s="24" t="s">
        <v>186</v>
      </c>
      <c r="AN4" s="24" t="s">
        <v>186</v>
      </c>
      <c r="AO4" s="24" t="s">
        <v>186</v>
      </c>
      <c r="AP4" s="24" t="s">
        <v>186</v>
      </c>
      <c r="AQ4" s="24" t="s">
        <v>186</v>
      </c>
      <c r="AR4" s="24" t="s">
        <v>186</v>
      </c>
      <c r="AS4" s="24" t="s">
        <v>186</v>
      </c>
      <c r="AT4" s="24" t="s">
        <v>186</v>
      </c>
      <c r="AU4" s="24" t="s">
        <v>186</v>
      </c>
      <c r="AV4" s="24" t="s">
        <v>186</v>
      </c>
      <c r="AW4" s="24" t="s">
        <v>186</v>
      </c>
      <c r="AX4" s="24" t="s">
        <v>186</v>
      </c>
      <c r="AY4" s="24" t="s">
        <v>186</v>
      </c>
      <c r="AZ4" s="24" t="s">
        <v>186</v>
      </c>
      <c r="BA4" s="24" t="s">
        <v>186</v>
      </c>
      <c r="BB4" s="24" t="s">
        <v>186</v>
      </c>
      <c r="BC4" s="24" t="s">
        <v>186</v>
      </c>
      <c r="BD4" s="24" t="s">
        <v>186</v>
      </c>
      <c r="BE4" s="24" t="s">
        <v>186</v>
      </c>
      <c r="BF4" s="24" t="s">
        <v>186</v>
      </c>
      <c r="BG4" s="24" t="s">
        <v>186</v>
      </c>
      <c r="BH4" s="24" t="s">
        <v>186</v>
      </c>
      <c r="BI4" s="24" t="s">
        <v>186</v>
      </c>
      <c r="BJ4" s="24" t="s">
        <v>186</v>
      </c>
      <c r="BK4" s="24" t="s">
        <v>186</v>
      </c>
      <c r="BL4" s="24" t="s">
        <v>186</v>
      </c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</row>
    <row r="5" spans="1:119" x14ac:dyDescent="0.2">
      <c r="A5" s="24" t="s">
        <v>187</v>
      </c>
      <c r="B5" s="24">
        <v>114.80356166143754</v>
      </c>
      <c r="C5" s="24">
        <v>145.68468361036088</v>
      </c>
      <c r="D5" s="24">
        <v>155.1615429094486</v>
      </c>
      <c r="E5" s="24">
        <v>153.26723601129157</v>
      </c>
      <c r="F5" s="24">
        <v>172.64775527725732</v>
      </c>
      <c r="G5" s="24">
        <v>136.11228352599204</v>
      </c>
      <c r="H5" s="24">
        <v>130.28258437909781</v>
      </c>
      <c r="I5" s="24">
        <v>140.32314396129382</v>
      </c>
      <c r="J5" s="24">
        <v>96.737034014152101</v>
      </c>
      <c r="K5" s="24">
        <v>89.152281889917006</v>
      </c>
      <c r="L5" s="24">
        <v>1814.7190476190476</v>
      </c>
      <c r="M5" s="24">
        <v>911.60220994475128</v>
      </c>
      <c r="N5" s="24">
        <v>133.04965208333331</v>
      </c>
      <c r="O5" s="24">
        <v>232.02272727272728</v>
      </c>
      <c r="P5" s="24">
        <v>66.535714285714306</v>
      </c>
      <c r="Q5" s="24">
        <v>2915.6018012499253</v>
      </c>
      <c r="R5" s="24">
        <v>190.89833333333337</v>
      </c>
      <c r="S5" s="24">
        <v>102.32499999999999</v>
      </c>
      <c r="T5" s="24">
        <v>774.33209090909088</v>
      </c>
      <c r="U5" s="24">
        <v>5830.5357142857147</v>
      </c>
      <c r="V5" s="24">
        <v>67.34999999999998</v>
      </c>
      <c r="W5" s="24">
        <v>2169.8325757575708</v>
      </c>
      <c r="X5" s="24">
        <v>1951.3937147628551</v>
      </c>
      <c r="Y5" s="24">
        <v>106.77777777777777</v>
      </c>
      <c r="Z5" s="24">
        <v>67.386363636363626</v>
      </c>
      <c r="AA5" s="24">
        <v>128.62476593921019</v>
      </c>
      <c r="AB5" s="24">
        <v>1843.1309523809523</v>
      </c>
      <c r="AC5" s="24">
        <v>169.30099999999999</v>
      </c>
      <c r="AD5" s="24">
        <v>251.47984477881101</v>
      </c>
      <c r="AE5" s="24">
        <v>174.70629294642859</v>
      </c>
      <c r="AF5" s="24">
        <v>9.5</v>
      </c>
      <c r="AG5" s="24">
        <v>15.5</v>
      </c>
      <c r="AH5" s="24">
        <v>2.9743249999999994</v>
      </c>
      <c r="AI5" s="24">
        <v>14849.190476190477</v>
      </c>
      <c r="AJ5" s="24">
        <v>47.451818181818176</v>
      </c>
      <c r="AK5" s="24">
        <v>48.416818181818186</v>
      </c>
      <c r="AL5" s="24">
        <v>46.334999999999994</v>
      </c>
      <c r="AM5" s="24">
        <v>47.603636363636376</v>
      </c>
      <c r="AN5" s="24">
        <v>4480.8111495495823</v>
      </c>
      <c r="AO5" s="24">
        <v>758.01839032616601</v>
      </c>
      <c r="AP5" s="24">
        <v>641.59723316922816</v>
      </c>
      <c r="AQ5" s="24">
        <v>72.995714285714271</v>
      </c>
      <c r="AR5" s="24">
        <v>114.09615384615384</v>
      </c>
      <c r="AS5" s="24">
        <v>409.68181818181819</v>
      </c>
      <c r="AT5" s="24">
        <v>75.026427186890217</v>
      </c>
      <c r="AU5" s="24">
        <v>5.949857859526074</v>
      </c>
      <c r="AV5" s="24">
        <v>826.71050000000002</v>
      </c>
      <c r="AW5" s="24">
        <v>315.33699999999999</v>
      </c>
      <c r="AX5" s="24">
        <v>15.652801999999999</v>
      </c>
      <c r="AY5" s="24">
        <v>379.04076705659998</v>
      </c>
      <c r="AZ5" s="24">
        <v>707.88143579999996</v>
      </c>
      <c r="BA5" s="24">
        <v>367.49211554999999</v>
      </c>
      <c r="BB5" s="24">
        <v>25.170200896299594</v>
      </c>
      <c r="BC5" s="24">
        <v>15.062500000000004</v>
      </c>
      <c r="BD5" s="24">
        <v>25.24</v>
      </c>
      <c r="BE5" s="24">
        <v>1004.1968749999993</v>
      </c>
      <c r="BF5" s="24">
        <v>269.61733333333331</v>
      </c>
      <c r="BG5" s="24">
        <v>19454.119047619046</v>
      </c>
      <c r="BH5" s="24">
        <v>36.130887681159408</v>
      </c>
      <c r="BI5" s="24">
        <v>210.6080166666666</v>
      </c>
      <c r="BJ5" s="24">
        <v>899.38839999999993</v>
      </c>
      <c r="BK5" s="24">
        <v>967.02996250000001</v>
      </c>
      <c r="BL5" s="24">
        <v>2113.0476190476193</v>
      </c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</row>
    <row r="6" spans="1:119" x14ac:dyDescent="0.2">
      <c r="A6" s="24" t="s">
        <v>188</v>
      </c>
      <c r="B6" s="24">
        <v>120.88072386111781</v>
      </c>
      <c r="C6" s="24">
        <v>142.38805057005189</v>
      </c>
      <c r="D6" s="24">
        <v>150.19071520764587</v>
      </c>
      <c r="E6" s="24">
        <v>147.68238633477259</v>
      </c>
      <c r="F6" s="24">
        <v>173.34492079177917</v>
      </c>
      <c r="G6" s="24">
        <v>134.50672351031625</v>
      </c>
      <c r="H6" s="24">
        <v>130.65288453714334</v>
      </c>
      <c r="I6" s="24">
        <v>137.2903968435796</v>
      </c>
      <c r="J6" s="24">
        <v>108.29819161864192</v>
      </c>
      <c r="K6" s="24">
        <v>103.4664934538982</v>
      </c>
      <c r="L6" s="24">
        <v>1817.8200000000002</v>
      </c>
      <c r="M6" s="24">
        <v>966.85082872928183</v>
      </c>
      <c r="N6" s="24">
        <v>129.84293208333332</v>
      </c>
      <c r="O6" s="24">
        <v>209.875</v>
      </c>
      <c r="P6" s="24">
        <v>65.785714285714306</v>
      </c>
      <c r="Q6" s="24">
        <v>2961.9352005652136</v>
      </c>
      <c r="R6" s="24">
        <v>179.94000000000003</v>
      </c>
      <c r="S6" s="24">
        <v>103.74263157894738</v>
      </c>
      <c r="T6" s="24">
        <v>747.44827099999986</v>
      </c>
      <c r="U6" s="24">
        <v>5729.2749999999996</v>
      </c>
      <c r="V6" s="24">
        <v>69.842500000000001</v>
      </c>
      <c r="W6" s="24">
        <v>2028.4526666666629</v>
      </c>
      <c r="X6" s="24">
        <v>2028.1669808759684</v>
      </c>
      <c r="Y6" s="24">
        <v>106.0625</v>
      </c>
      <c r="Z6" s="24">
        <v>62.69</v>
      </c>
      <c r="AA6" s="24">
        <v>122.94075195282008</v>
      </c>
      <c r="AB6" s="24">
        <v>1795.6624999999999</v>
      </c>
      <c r="AC6" s="24">
        <v>179.524</v>
      </c>
      <c r="AD6" s="24">
        <v>250.886432031987</v>
      </c>
      <c r="AE6" s="24">
        <v>173.6967054511278</v>
      </c>
      <c r="AF6" s="24">
        <v>9.2899999999999991</v>
      </c>
      <c r="AG6" s="24">
        <v>14.69</v>
      </c>
      <c r="AH6" s="24">
        <v>2.847815789473684</v>
      </c>
      <c r="AI6" s="24">
        <v>14573.8375</v>
      </c>
      <c r="AJ6" s="24">
        <v>54.932666666666663</v>
      </c>
      <c r="AK6" s="24">
        <v>57.930500000000009</v>
      </c>
      <c r="AL6" s="24">
        <v>56.150000000000013</v>
      </c>
      <c r="AM6" s="24">
        <v>50.717499999999987</v>
      </c>
      <c r="AN6" s="24">
        <v>4692.2274872889066</v>
      </c>
      <c r="AO6" s="24">
        <v>704.16893314877302</v>
      </c>
      <c r="AP6" s="24">
        <v>634.37812518158398</v>
      </c>
      <c r="AQ6" s="24">
        <v>61.836499999999987</v>
      </c>
      <c r="AR6" s="24">
        <v>113.77083333333333</v>
      </c>
      <c r="AS6" s="24">
        <v>409.5</v>
      </c>
      <c r="AT6" s="24">
        <v>82.027237750219498</v>
      </c>
      <c r="AU6" s="24">
        <v>5.5849046087319367</v>
      </c>
      <c r="AV6" s="24">
        <v>835.21249999999998</v>
      </c>
      <c r="AW6" s="24">
        <v>306.09100000000001</v>
      </c>
      <c r="AX6" s="24">
        <v>15.652801999999999</v>
      </c>
      <c r="AY6" s="24">
        <v>374.25209466042105</v>
      </c>
      <c r="AZ6" s="24">
        <v>697.93627894736835</v>
      </c>
      <c r="BA6" s="24">
        <v>364.73923886842101</v>
      </c>
      <c r="BB6" s="24">
        <v>25.485350228634701</v>
      </c>
      <c r="BC6" s="24">
        <v>14.512105263157892</v>
      </c>
      <c r="BD6" s="24">
        <v>24.623157894736842</v>
      </c>
      <c r="BE6" s="24">
        <v>960.51656250000053</v>
      </c>
      <c r="BF6" s="24">
        <v>296.3517333333337</v>
      </c>
      <c r="BG6" s="24">
        <v>18233.912499999999</v>
      </c>
      <c r="BH6" s="24">
        <v>38.150769927536238</v>
      </c>
      <c r="BI6" s="24">
        <v>201.71402755263159</v>
      </c>
      <c r="BJ6" s="24">
        <v>892.4393</v>
      </c>
      <c r="BK6" s="24">
        <v>946.91127500000005</v>
      </c>
      <c r="BL6" s="24">
        <v>2097.7624999999998</v>
      </c>
    </row>
    <row r="7" spans="1:119" x14ac:dyDescent="0.2">
      <c r="A7" s="24" t="s">
        <v>189</v>
      </c>
      <c r="B7" s="24">
        <v>117.06659329016711</v>
      </c>
      <c r="C7" s="24">
        <v>139.12293356894872</v>
      </c>
      <c r="D7" s="24">
        <v>146.41987693275547</v>
      </c>
      <c r="E7" s="24">
        <v>144.39176022252349</v>
      </c>
      <c r="F7" s="24">
        <v>165.14127816732926</v>
      </c>
      <c r="G7" s="24">
        <v>131.75242620285724</v>
      </c>
      <c r="H7" s="24">
        <v>127.81008413716597</v>
      </c>
      <c r="I7" s="24">
        <v>134.60002636344001</v>
      </c>
      <c r="J7" s="24">
        <v>104.16286906331995</v>
      </c>
      <c r="K7" s="24">
        <v>99.583269848188763</v>
      </c>
      <c r="L7" s="24">
        <v>1773.8636363636363</v>
      </c>
      <c r="M7" s="24">
        <v>1045.9568056253138</v>
      </c>
      <c r="N7" s="24">
        <v>133.84298124999998</v>
      </c>
      <c r="O7" s="24">
        <v>207.79545454545453</v>
      </c>
      <c r="P7" s="24">
        <v>64.408928571428604</v>
      </c>
      <c r="Q7" s="24">
        <v>2878.0289260039904</v>
      </c>
      <c r="R7" s="24">
        <v>160.02227272727276</v>
      </c>
      <c r="S7" s="24">
        <v>98.068181818181813</v>
      </c>
      <c r="T7" s="24">
        <v>743.42643363636375</v>
      </c>
      <c r="U7" s="24">
        <v>5939.670454545455</v>
      </c>
      <c r="V7" s="24">
        <v>69.352272727272734</v>
      </c>
      <c r="W7" s="24">
        <v>1897.2996969697017</v>
      </c>
      <c r="X7" s="24">
        <v>2070.8578359457269</v>
      </c>
      <c r="Y7" s="24">
        <v>104.5</v>
      </c>
      <c r="Z7" s="24">
        <v>56.940909090909095</v>
      </c>
      <c r="AA7" s="24">
        <v>115.85170080125486</v>
      </c>
      <c r="AB7" s="24">
        <v>1792.4704545454545</v>
      </c>
      <c r="AC7" s="24">
        <v>160.535</v>
      </c>
      <c r="AD7" s="24">
        <v>247.32228981403699</v>
      </c>
      <c r="AE7" s="24">
        <v>174.22671651785711</v>
      </c>
      <c r="AF7" s="24">
        <v>9.2899999999999991</v>
      </c>
      <c r="AG7" s="24">
        <v>13.05</v>
      </c>
      <c r="AH7" s="24">
        <v>2.8006409090909092</v>
      </c>
      <c r="AI7" s="24">
        <v>13755.5</v>
      </c>
      <c r="AJ7" s="24">
        <v>52.828030303030317</v>
      </c>
      <c r="AK7" s="24">
        <v>55.791363636363627</v>
      </c>
      <c r="AL7" s="24">
        <v>54.909090909090899</v>
      </c>
      <c r="AM7" s="24">
        <v>47.783636363636361</v>
      </c>
      <c r="AN7" s="24">
        <v>4531.8154750935764</v>
      </c>
      <c r="AO7" s="24">
        <v>633.28654354395405</v>
      </c>
      <c r="AP7" s="24">
        <v>607.6548653405639</v>
      </c>
      <c r="AQ7" s="24">
        <v>61.706363636363648</v>
      </c>
      <c r="AR7" s="24">
        <v>114.26923076923077</v>
      </c>
      <c r="AS7" s="24">
        <v>400.72727272727275</v>
      </c>
      <c r="AT7" s="24">
        <v>78.716925860651315</v>
      </c>
      <c r="AU7" s="24">
        <v>5.1441823682951018</v>
      </c>
      <c r="AV7" s="24">
        <v>816.57349999999997</v>
      </c>
      <c r="AW7" s="24">
        <v>299.02199999999999</v>
      </c>
      <c r="AX7" s="24">
        <v>15.652801999999999</v>
      </c>
      <c r="AY7" s="24">
        <v>364.86003310404544</v>
      </c>
      <c r="AZ7" s="24">
        <v>683.43219999999985</v>
      </c>
      <c r="BA7" s="24">
        <v>359.59556038636362</v>
      </c>
      <c r="BB7" s="24">
        <v>24.906945268242477</v>
      </c>
      <c r="BC7" s="24">
        <v>12.840909090909092</v>
      </c>
      <c r="BD7" s="24">
        <v>24.398181818181822</v>
      </c>
      <c r="BE7" s="24">
        <v>957.25520833333383</v>
      </c>
      <c r="BF7" s="24">
        <v>307.56133333333355</v>
      </c>
      <c r="BG7" s="24">
        <v>17421.909090909092</v>
      </c>
      <c r="BH7" s="24">
        <v>39.413949275362327</v>
      </c>
      <c r="BI7" s="24">
        <v>202.67890041666669</v>
      </c>
      <c r="BJ7" s="24">
        <v>871.15696666666679</v>
      </c>
      <c r="BK7" s="24">
        <v>929.45069999999987</v>
      </c>
      <c r="BL7" s="24">
        <v>2028.7272727272727</v>
      </c>
    </row>
    <row r="8" spans="1:119" x14ac:dyDescent="0.2">
      <c r="A8" s="24" t="s">
        <v>190</v>
      </c>
      <c r="B8" s="24">
        <v>119.56786992203574</v>
      </c>
      <c r="C8" s="24">
        <v>138.17586977997925</v>
      </c>
      <c r="D8" s="24">
        <v>145.39539937354795</v>
      </c>
      <c r="E8" s="24">
        <v>143.25355690865797</v>
      </c>
      <c r="F8" s="24">
        <v>165.16659496803908</v>
      </c>
      <c r="G8" s="24">
        <v>130.88355662964753</v>
      </c>
      <c r="H8" s="24">
        <v>126.85364092879583</v>
      </c>
      <c r="I8" s="24">
        <v>133.79441225954031</v>
      </c>
      <c r="J8" s="24">
        <v>108.68154446889135</v>
      </c>
      <c r="K8" s="24">
        <v>108.12288709897796</v>
      </c>
      <c r="L8" s="24">
        <v>1819.1875</v>
      </c>
      <c r="M8" s="24">
        <v>1059.1411351079857</v>
      </c>
      <c r="N8" s="24">
        <v>131.04545208333332</v>
      </c>
      <c r="O8" s="24">
        <v>214.43181818181819</v>
      </c>
      <c r="P8" s="24">
        <v>61.9438775510204</v>
      </c>
      <c r="Q8" s="24">
        <v>2868.2721701648461</v>
      </c>
      <c r="R8" s="24">
        <v>164.95190476190479</v>
      </c>
      <c r="S8" s="24">
        <v>98.731428571428552</v>
      </c>
      <c r="T8" s="24">
        <v>742.28857681818181</v>
      </c>
      <c r="U8" s="24">
        <v>6042.0874999999996</v>
      </c>
      <c r="V8" s="24">
        <v>71.702500000000015</v>
      </c>
      <c r="W8" s="24">
        <v>1854.6148484848518</v>
      </c>
      <c r="X8" s="24">
        <v>2017.274663944587</v>
      </c>
      <c r="Y8" s="24">
        <v>100.33333333333333</v>
      </c>
      <c r="Z8" s="24">
        <v>51.150000000000006</v>
      </c>
      <c r="AA8" s="24">
        <v>115.2130475443571</v>
      </c>
      <c r="AB8" s="24">
        <v>2005.3625</v>
      </c>
      <c r="AC8" s="24">
        <v>168.95699999999999</v>
      </c>
      <c r="AD8" s="24">
        <v>249.06035325789</v>
      </c>
      <c r="AE8" s="24">
        <v>172.05315650510198</v>
      </c>
      <c r="AF8" s="24">
        <v>7.39</v>
      </c>
      <c r="AG8" s="24">
        <v>11.02</v>
      </c>
      <c r="AH8" s="24">
        <v>2.579709523809524</v>
      </c>
      <c r="AI8" s="24">
        <v>12830.924999999999</v>
      </c>
      <c r="AJ8" s="24">
        <v>57.419545454545457</v>
      </c>
      <c r="AK8" s="24">
        <v>59.389545454545448</v>
      </c>
      <c r="AL8" s="24">
        <v>58.665454545454551</v>
      </c>
      <c r="AM8" s="24">
        <v>54.203636363636363</v>
      </c>
      <c r="AN8" s="24">
        <v>4605.5820939653004</v>
      </c>
      <c r="AO8" s="24">
        <v>612.12762127385804</v>
      </c>
      <c r="AP8" s="24">
        <v>591.78792047360196</v>
      </c>
      <c r="AQ8" s="24">
        <v>60.982727272727281</v>
      </c>
      <c r="AR8" s="24">
        <v>114.875</v>
      </c>
      <c r="AS8" s="24">
        <v>392.40909090909093</v>
      </c>
      <c r="AT8" s="24">
        <v>77.125914367706628</v>
      </c>
      <c r="AU8" s="24">
        <v>5.1180214097776968</v>
      </c>
      <c r="AV8" s="24">
        <v>814.23</v>
      </c>
      <c r="AW8" s="24">
        <v>305.233</v>
      </c>
      <c r="AX8" s="24">
        <v>15.652801999999999</v>
      </c>
      <c r="AY8" s="24">
        <v>349.7108876482381</v>
      </c>
      <c r="AZ8" s="24">
        <v>691.67327952380958</v>
      </c>
      <c r="BA8" s="24">
        <v>356.92567724999998</v>
      </c>
      <c r="BB8" s="24">
        <v>24.853349354990883</v>
      </c>
      <c r="BC8" s="24">
        <v>12.910952380952381</v>
      </c>
      <c r="BD8" s="24">
        <v>24.387142857142855</v>
      </c>
      <c r="BE8" s="24">
        <v>1002.0135416666672</v>
      </c>
      <c r="BF8" s="24">
        <v>290.73866666666663</v>
      </c>
      <c r="BG8" s="24">
        <v>15900.875</v>
      </c>
      <c r="BH8" s="24">
        <v>38.66123188405799</v>
      </c>
      <c r="BI8" s="24">
        <v>195.89623428571429</v>
      </c>
      <c r="BJ8" s="24">
        <v>883.14246666666668</v>
      </c>
      <c r="BK8" s="24">
        <v>986.7583125000001</v>
      </c>
      <c r="BL8" s="24">
        <v>2212.7249999999999</v>
      </c>
    </row>
    <row r="9" spans="1:119" x14ac:dyDescent="0.2">
      <c r="A9" s="24" t="s">
        <v>191</v>
      </c>
      <c r="B9" s="24">
        <v>124.84031242859253</v>
      </c>
      <c r="C9" s="24">
        <v>139.52140717617362</v>
      </c>
      <c r="D9" s="24">
        <v>145.13322514515866</v>
      </c>
      <c r="E9" s="24">
        <v>142.53150551673232</v>
      </c>
      <c r="F9" s="24">
        <v>169.14951415747271</v>
      </c>
      <c r="G9" s="24">
        <v>133.85301376603331</v>
      </c>
      <c r="H9" s="24">
        <v>125.93418640720373</v>
      </c>
      <c r="I9" s="24">
        <v>139.57287614298738</v>
      </c>
      <c r="J9" s="24">
        <v>116.2513626945678</v>
      </c>
      <c r="K9" s="24">
        <v>117.67113101752541</v>
      </c>
      <c r="L9" s="24">
        <v>1804.0394736842106</v>
      </c>
      <c r="M9" s="24">
        <v>946.79031833727947</v>
      </c>
      <c r="N9" s="24">
        <v>128.79967440476193</v>
      </c>
      <c r="O9" s="24">
        <v>199.21428571428572</v>
      </c>
      <c r="P9" s="24">
        <v>64.711466165413498</v>
      </c>
      <c r="Q9" s="24">
        <v>3095.9942790354798</v>
      </c>
      <c r="R9" s="24">
        <v>158.17333333333337</v>
      </c>
      <c r="S9" s="24">
        <v>94.352499999999992</v>
      </c>
      <c r="T9" s="24">
        <v>763.78008619047614</v>
      </c>
      <c r="U9" s="24">
        <v>6294.7763157894733</v>
      </c>
      <c r="V9" s="24">
        <v>72.86315789473683</v>
      </c>
      <c r="W9" s="24">
        <v>1728.808253968253</v>
      </c>
      <c r="X9" s="24">
        <v>2044.7773459045795</v>
      </c>
      <c r="Y9" s="24">
        <v>96</v>
      </c>
      <c r="Z9" s="24">
        <v>60.233333333333327</v>
      </c>
      <c r="AA9" s="24">
        <v>112.53678627735697</v>
      </c>
      <c r="AB9" s="24">
        <v>1991.7763157894738</v>
      </c>
      <c r="AC9" s="24">
        <v>159.31399999999999</v>
      </c>
      <c r="AD9" s="24">
        <v>246.50313840287799</v>
      </c>
      <c r="AE9" s="24">
        <v>166.29625816964287</v>
      </c>
      <c r="AF9" s="24">
        <v>7.37</v>
      </c>
      <c r="AG9" s="24">
        <v>9.0399999999999991</v>
      </c>
      <c r="AH9" s="24">
        <v>2.8383399999999996</v>
      </c>
      <c r="AI9" s="24">
        <v>13511.342105263158</v>
      </c>
      <c r="AJ9" s="24">
        <v>62.499523809523787</v>
      </c>
      <c r="AK9" s="24">
        <v>64.561428571428564</v>
      </c>
      <c r="AL9" s="24">
        <v>63.674761904761887</v>
      </c>
      <c r="AM9" s="24">
        <v>59.262380952380951</v>
      </c>
      <c r="AN9" s="24">
        <v>4967.3048221613035</v>
      </c>
      <c r="AO9" s="24">
        <v>608.63639909929304</v>
      </c>
      <c r="AP9" s="24">
        <v>601.3965401992125</v>
      </c>
      <c r="AQ9" s="24">
        <v>77.320000000000022</v>
      </c>
      <c r="AR9" s="24">
        <v>115.96153846153847</v>
      </c>
      <c r="AS9" s="24">
        <v>382.42857142857144</v>
      </c>
      <c r="AT9" s="24">
        <v>83.547277988950484</v>
      </c>
      <c r="AU9" s="24">
        <v>5.1158277792225793</v>
      </c>
      <c r="AV9" s="24">
        <v>842.46100000000001</v>
      </c>
      <c r="AW9" s="24">
        <v>293.21600000000001</v>
      </c>
      <c r="AX9" s="24">
        <v>15.652801999999999</v>
      </c>
      <c r="AY9" s="24">
        <v>340.47089431969999</v>
      </c>
      <c r="AZ9" s="24">
        <v>716.49047689999986</v>
      </c>
      <c r="BA9" s="24">
        <v>351.94953045</v>
      </c>
      <c r="BB9" s="24">
        <v>25.732498719196865</v>
      </c>
      <c r="BC9" s="24">
        <v>12.703500000000002</v>
      </c>
      <c r="BD9" s="24">
        <v>24.7195</v>
      </c>
      <c r="BE9" s="24">
        <v>1081.8936507936519</v>
      </c>
      <c r="BF9" s="24">
        <v>313.80660317460308</v>
      </c>
      <c r="BG9" s="24">
        <v>15803.592105263158</v>
      </c>
      <c r="BH9" s="24">
        <v>35.589156314699821</v>
      </c>
      <c r="BI9" s="24">
        <v>193.15226974999999</v>
      </c>
      <c r="BJ9" s="24">
        <v>976.33683333333329</v>
      </c>
      <c r="BK9" s="24">
        <v>1114.5791374999999</v>
      </c>
      <c r="BL9" s="24">
        <v>2281.8026315789475</v>
      </c>
    </row>
    <row r="10" spans="1:119" x14ac:dyDescent="0.2">
      <c r="A10" s="24" t="s">
        <v>192</v>
      </c>
      <c r="B10" s="24">
        <v>122.88257368610975</v>
      </c>
      <c r="C10" s="24">
        <v>138.14046548805521</v>
      </c>
      <c r="D10" s="24">
        <v>146.43051934738841</v>
      </c>
      <c r="E10" s="24">
        <v>143.12620493716796</v>
      </c>
      <c r="F10" s="24">
        <v>176.93241086419633</v>
      </c>
      <c r="G10" s="24">
        <v>129.76683560097419</v>
      </c>
      <c r="H10" s="24">
        <v>125.05572593396349</v>
      </c>
      <c r="I10" s="24">
        <v>133.1697256649926</v>
      </c>
      <c r="J10" s="24">
        <v>113.9561776654254</v>
      </c>
      <c r="K10" s="24">
        <v>115.33646781001198</v>
      </c>
      <c r="L10" s="24">
        <v>1687.7272727272727</v>
      </c>
      <c r="M10" s="24">
        <v>929.1813159216473</v>
      </c>
      <c r="N10" s="24">
        <v>124.44829374999999</v>
      </c>
      <c r="O10" s="24">
        <v>195.04545454545453</v>
      </c>
      <c r="P10" s="24">
        <v>63.043831168831197</v>
      </c>
      <c r="Q10" s="24">
        <v>3239.8861480723981</v>
      </c>
      <c r="R10" s="24">
        <v>159.76954545454549</v>
      </c>
      <c r="S10" s="24">
        <v>96.887727272727261</v>
      </c>
      <c r="T10" s="24">
        <v>811.74683486363642</v>
      </c>
      <c r="U10" s="24">
        <v>5833.011363636364</v>
      </c>
      <c r="V10" s="24">
        <v>72.35227272727272</v>
      </c>
      <c r="W10" s="24">
        <v>1649.1942424242413</v>
      </c>
      <c r="X10" s="24">
        <v>2008.0513310591448</v>
      </c>
      <c r="Y10" s="24">
        <v>94</v>
      </c>
      <c r="Z10" s="24">
        <v>62.286363636363632</v>
      </c>
      <c r="AA10" s="24">
        <v>109.59289888365676</v>
      </c>
      <c r="AB10" s="24">
        <v>1829.5</v>
      </c>
      <c r="AC10" s="24">
        <v>149.137</v>
      </c>
      <c r="AD10" s="24">
        <v>240.586584975882</v>
      </c>
      <c r="AE10" s="24">
        <v>166.71991383928571</v>
      </c>
      <c r="AF10" s="24">
        <v>7.3</v>
      </c>
      <c r="AG10" s="24">
        <v>8.7899999999999991</v>
      </c>
      <c r="AH10" s="24">
        <v>2.7692318181818183</v>
      </c>
      <c r="AI10" s="24">
        <v>12825.227272727272</v>
      </c>
      <c r="AJ10" s="24">
        <v>61.303030303030297</v>
      </c>
      <c r="AK10" s="24">
        <v>62.345909090909089</v>
      </c>
      <c r="AL10" s="24">
        <v>61.758636363636356</v>
      </c>
      <c r="AM10" s="24">
        <v>59.804545454545455</v>
      </c>
      <c r="AN10" s="24">
        <v>5022.9718299641609</v>
      </c>
      <c r="AO10" s="24">
        <v>629.90111598073895</v>
      </c>
      <c r="AP10" s="24">
        <v>606.40448847459459</v>
      </c>
      <c r="AQ10" s="24">
        <v>77.350454545454539</v>
      </c>
      <c r="AR10" s="24">
        <v>116</v>
      </c>
      <c r="AS10" s="24">
        <v>370.54545454545456</v>
      </c>
      <c r="AT10" s="24">
        <v>82.979422865661775</v>
      </c>
      <c r="AU10" s="24">
        <v>5.1594466715550702</v>
      </c>
      <c r="AV10" s="24">
        <v>847.74749999999995</v>
      </c>
      <c r="AW10" s="24">
        <v>295.62700000000001</v>
      </c>
      <c r="AX10" s="24">
        <v>15.873264000000001</v>
      </c>
      <c r="AY10" s="24">
        <v>353.90205658145453</v>
      </c>
      <c r="AZ10" s="24">
        <v>738.03662900000006</v>
      </c>
      <c r="BA10" s="24">
        <v>354.82305480681811</v>
      </c>
      <c r="BB10" s="24">
        <v>25.865186684409025</v>
      </c>
      <c r="BC10" s="24">
        <v>12.113636363636367</v>
      </c>
      <c r="BD10" s="24">
        <v>24.759999999999994</v>
      </c>
      <c r="BE10" s="24">
        <v>1102.85625</v>
      </c>
      <c r="BF10" s="24">
        <v>355.88000000000005</v>
      </c>
      <c r="BG10" s="24">
        <v>15064.943181818182</v>
      </c>
      <c r="BH10" s="24">
        <v>36.137228260869584</v>
      </c>
      <c r="BI10" s="24">
        <v>199.82291541666663</v>
      </c>
      <c r="BJ10" s="24">
        <v>1028.5661999999998</v>
      </c>
      <c r="BK10" s="24">
        <v>1137.797675</v>
      </c>
      <c r="BL10" s="24">
        <v>2082.090909090909</v>
      </c>
    </row>
    <row r="11" spans="1:119" x14ac:dyDescent="0.2">
      <c r="A11" s="24" t="s">
        <v>193</v>
      </c>
      <c r="B11" s="24">
        <v>114.78886857232595</v>
      </c>
      <c r="C11" s="24">
        <v>135.34744015206036</v>
      </c>
      <c r="D11" s="24">
        <v>149.47671365118987</v>
      </c>
      <c r="E11" s="24">
        <v>146.23311849574571</v>
      </c>
      <c r="F11" s="24">
        <v>179.41811004185607</v>
      </c>
      <c r="G11" s="24">
        <v>121.07572263820424</v>
      </c>
      <c r="H11" s="24">
        <v>118.07069569268752</v>
      </c>
      <c r="I11" s="24">
        <v>123.24628903503682</v>
      </c>
      <c r="J11" s="24">
        <v>102.76139099400831</v>
      </c>
      <c r="K11" s="24">
        <v>102.54305648325641</v>
      </c>
      <c r="L11" s="24">
        <v>1639.5</v>
      </c>
      <c r="M11" s="24">
        <v>938.32572663944256</v>
      </c>
      <c r="N11" s="24">
        <v>134.65355670289856</v>
      </c>
      <c r="O11" s="24">
        <v>204.41304347826087</v>
      </c>
      <c r="P11" s="24">
        <v>63.354037267080699</v>
      </c>
      <c r="Q11" s="24">
        <v>3325.9597488148747</v>
      </c>
      <c r="R11" s="24">
        <v>153.29227272727277</v>
      </c>
      <c r="S11" s="24">
        <v>92.707727272727283</v>
      </c>
      <c r="T11" s="24">
        <v>796.4610286956522</v>
      </c>
      <c r="U11" s="24">
        <v>5456.75</v>
      </c>
      <c r="V11" s="24">
        <v>72.347826086956516</v>
      </c>
      <c r="W11" s="24">
        <v>1556.9713768115957</v>
      </c>
      <c r="X11" s="24">
        <v>2063.5822876447887</v>
      </c>
      <c r="Y11" s="24">
        <v>82.5</v>
      </c>
      <c r="Z11" s="24">
        <v>51.504347826086963</v>
      </c>
      <c r="AA11" s="24">
        <v>108.37112743567843</v>
      </c>
      <c r="AB11" s="24">
        <v>1763.0434782608695</v>
      </c>
      <c r="AC11" s="24">
        <v>153.68299999999999</v>
      </c>
      <c r="AD11" s="24">
        <v>241.26901714008901</v>
      </c>
      <c r="AE11" s="24">
        <v>179.59958303571426</v>
      </c>
      <c r="AF11" s="24">
        <v>6.68</v>
      </c>
      <c r="AG11" s="24">
        <v>9.32</v>
      </c>
      <c r="AH11" s="24">
        <v>2.830036363636363</v>
      </c>
      <c r="AI11" s="24">
        <v>11413.097826086956</v>
      </c>
      <c r="AJ11" s="24">
        <v>54.431159420289866</v>
      </c>
      <c r="AK11" s="24">
        <v>55.865652173913055</v>
      </c>
      <c r="AL11" s="24">
        <v>56.266086956521733</v>
      </c>
      <c r="AM11" s="24">
        <v>51.161739130434775</v>
      </c>
      <c r="AN11" s="24">
        <v>5289.6575211929976</v>
      </c>
      <c r="AO11" s="24">
        <v>640.11029597606</v>
      </c>
      <c r="AP11" s="24">
        <v>575.6821296412013</v>
      </c>
      <c r="AQ11" s="24">
        <v>75.944999999999993</v>
      </c>
      <c r="AR11" s="24">
        <v>115.90384615384616</v>
      </c>
      <c r="AS11" s="24">
        <v>387.73913043478262</v>
      </c>
      <c r="AT11" s="24">
        <v>74.366557501973134</v>
      </c>
      <c r="AU11" s="24">
        <v>5.2882331805486658</v>
      </c>
      <c r="AV11" s="24">
        <v>848.07449999999994</v>
      </c>
      <c r="AW11" s="24">
        <v>307.45600000000002</v>
      </c>
      <c r="AX11" s="24">
        <v>15.873264000000001</v>
      </c>
      <c r="AY11" s="24">
        <v>394.64248049786363</v>
      </c>
      <c r="AZ11" s="24">
        <v>695.788093</v>
      </c>
      <c r="BA11" s="24">
        <v>372.34729445454542</v>
      </c>
      <c r="BB11" s="24">
        <v>25.868814668947277</v>
      </c>
      <c r="BC11" s="24">
        <v>11.878636363636366</v>
      </c>
      <c r="BD11" s="24">
        <v>24.672272727272727</v>
      </c>
      <c r="BE11" s="24">
        <v>1069.2637681159429</v>
      </c>
      <c r="BF11" s="24">
        <v>403.03234782608689</v>
      </c>
      <c r="BG11" s="24">
        <v>15071.532608695652</v>
      </c>
      <c r="BH11" s="24">
        <v>36.04414776307501</v>
      </c>
      <c r="BI11" s="24">
        <v>199.19660291666668</v>
      </c>
      <c r="BJ11" s="24">
        <v>944.34614999999997</v>
      </c>
      <c r="BK11" s="24">
        <v>1009.6536</v>
      </c>
      <c r="BL11" s="24">
        <v>2000.6847826086957</v>
      </c>
    </row>
    <row r="12" spans="1:119" x14ac:dyDescent="0.2">
      <c r="A12" s="24" t="s">
        <v>194</v>
      </c>
      <c r="B12" s="24">
        <v>104.23548953317746</v>
      </c>
      <c r="C12" s="24">
        <v>130.17351076963737</v>
      </c>
      <c r="D12" s="24">
        <v>144.19614664034904</v>
      </c>
      <c r="E12" s="24">
        <v>140.82630854633189</v>
      </c>
      <c r="F12" s="24">
        <v>175.3028826261843</v>
      </c>
      <c r="G12" s="24">
        <v>116.00950594951759</v>
      </c>
      <c r="H12" s="24">
        <v>111.59470285369912</v>
      </c>
      <c r="I12" s="24">
        <v>119.19837028323437</v>
      </c>
      <c r="J12" s="24">
        <v>89.060847285416827</v>
      </c>
      <c r="K12" s="24">
        <v>86.137804042317953</v>
      </c>
      <c r="L12" s="24">
        <v>1548.125</v>
      </c>
      <c r="M12" s="24">
        <v>956.65614312023149</v>
      </c>
      <c r="N12" s="24">
        <v>126.37196785714283</v>
      </c>
      <c r="O12" s="24">
        <v>212</v>
      </c>
      <c r="P12" s="24">
        <v>62.756250000000001</v>
      </c>
      <c r="Q12" s="24">
        <v>3154.0176068738415</v>
      </c>
      <c r="R12" s="24">
        <v>158.77619047619049</v>
      </c>
      <c r="S12" s="24">
        <v>91.937142857142845</v>
      </c>
      <c r="T12" s="24">
        <v>754.40890428571424</v>
      </c>
      <c r="U12" s="24">
        <v>5127.3</v>
      </c>
      <c r="V12" s="24">
        <v>71.822500000000005</v>
      </c>
      <c r="W12" s="24">
        <v>1552.0241269841276</v>
      </c>
      <c r="X12" s="24">
        <v>2042.4767413299805</v>
      </c>
      <c r="Y12" s="24">
        <v>71</v>
      </c>
      <c r="Z12" s="24">
        <v>55.38095238095238</v>
      </c>
      <c r="AA12" s="24">
        <v>99.289293005706114</v>
      </c>
      <c r="AB12" s="24">
        <v>1703.6</v>
      </c>
      <c r="AC12" s="24">
        <v>152.745</v>
      </c>
      <c r="AD12" s="24">
        <v>241.69995960798599</v>
      </c>
      <c r="AE12" s="24">
        <v>162.74069914965989</v>
      </c>
      <c r="AF12" s="24">
        <v>6.66</v>
      </c>
      <c r="AG12" s="24">
        <v>10.16</v>
      </c>
      <c r="AH12" s="24">
        <v>2.7630142857142856</v>
      </c>
      <c r="AI12" s="24">
        <v>10386</v>
      </c>
      <c r="AJ12" s="24">
        <v>45.720317460317453</v>
      </c>
      <c r="AK12" s="24">
        <v>46.994285714285709</v>
      </c>
      <c r="AL12" s="24">
        <v>47.303333333333342</v>
      </c>
      <c r="AM12" s="24">
        <v>42.863333333333337</v>
      </c>
      <c r="AN12" s="24">
        <v>5886.2056301216262</v>
      </c>
      <c r="AO12" s="24">
        <v>684.27954621488402</v>
      </c>
      <c r="AP12" s="24">
        <v>484.67759132054579</v>
      </c>
      <c r="AQ12" s="24">
        <v>75.575238095238106</v>
      </c>
      <c r="AR12" s="24">
        <v>115.45833333333333</v>
      </c>
      <c r="AS12" s="24">
        <v>375.57142857142856</v>
      </c>
      <c r="AT12" s="24">
        <v>64.434066450883776</v>
      </c>
      <c r="AU12" s="24">
        <v>5.4468734312605971</v>
      </c>
      <c r="AV12" s="24">
        <v>849.98199999999997</v>
      </c>
      <c r="AW12" s="24">
        <v>311.654</v>
      </c>
      <c r="AX12" s="24">
        <v>15.873264000000001</v>
      </c>
      <c r="AY12" s="24">
        <v>370.40809476885715</v>
      </c>
      <c r="AZ12" s="24">
        <v>628.74712580952382</v>
      </c>
      <c r="BA12" s="24">
        <v>347.02237524999993</v>
      </c>
      <c r="BB12" s="24">
        <v>25.947738449256558</v>
      </c>
      <c r="BC12" s="24">
        <v>10.674761904761905</v>
      </c>
      <c r="BD12" s="24">
        <v>24.500476190476189</v>
      </c>
      <c r="BE12" s="24">
        <v>980.2516865079366</v>
      </c>
      <c r="BF12" s="24">
        <v>387.33269841269856</v>
      </c>
      <c r="BG12" s="24">
        <v>15163.775</v>
      </c>
      <c r="BH12" s="24">
        <v>36.133367839889601</v>
      </c>
      <c r="BI12" s="24">
        <v>173.46947488095239</v>
      </c>
      <c r="BJ12" s="24">
        <v>979.28111666666666</v>
      </c>
      <c r="BK12" s="24">
        <v>1022.6807624999999</v>
      </c>
      <c r="BL12" s="24">
        <v>1807.6375</v>
      </c>
    </row>
    <row r="13" spans="1:119" x14ac:dyDescent="0.2">
      <c r="A13" s="24" t="s">
        <v>195</v>
      </c>
      <c r="B13" s="24">
        <v>103.47556266350679</v>
      </c>
      <c r="C13" s="24">
        <v>127.7665173024608</v>
      </c>
      <c r="D13" s="24">
        <v>138.32698362556366</v>
      </c>
      <c r="E13" s="24">
        <v>134.57695813791662</v>
      </c>
      <c r="F13" s="24">
        <v>172.94320242595387</v>
      </c>
      <c r="G13" s="24">
        <v>117.09958582950149</v>
      </c>
      <c r="H13" s="24">
        <v>112.28379879071262</v>
      </c>
      <c r="I13" s="24">
        <v>120.57808559346942</v>
      </c>
      <c r="J13" s="24">
        <v>89.264511514216537</v>
      </c>
      <c r="K13" s="24">
        <v>87.045958067931565</v>
      </c>
      <c r="L13" s="24">
        <v>1589.6022727272727</v>
      </c>
      <c r="M13" s="24">
        <v>951.78302360622797</v>
      </c>
      <c r="N13" s="24">
        <v>122.71549583333331</v>
      </c>
      <c r="O13" s="24">
        <v>202.40909090909091</v>
      </c>
      <c r="P13" s="24">
        <v>58.6558441558441</v>
      </c>
      <c r="Q13" s="24">
        <v>3278.4486780067314</v>
      </c>
      <c r="R13" s="24">
        <v>147.65428571428575</v>
      </c>
      <c r="S13" s="24">
        <v>87.981428571428552</v>
      </c>
      <c r="T13" s="24">
        <v>767.198350909091</v>
      </c>
      <c r="U13" s="24">
        <v>5217.25</v>
      </c>
      <c r="V13" s="24">
        <v>68.736363636363635</v>
      </c>
      <c r="W13" s="24">
        <v>1567.6953030303021</v>
      </c>
      <c r="X13" s="24">
        <v>1932.5078426640939</v>
      </c>
      <c r="Y13" s="24">
        <v>74.8</v>
      </c>
      <c r="Z13" s="24">
        <v>56.43181818181818</v>
      </c>
      <c r="AA13" s="24">
        <v>96.117315163113915</v>
      </c>
      <c r="AB13" s="24">
        <v>1684.25</v>
      </c>
      <c r="AC13" s="24">
        <v>172.88800000000001</v>
      </c>
      <c r="AD13" s="24">
        <v>247.775147939373</v>
      </c>
      <c r="AE13" s="24">
        <v>166.00732359693879</v>
      </c>
      <c r="AF13" s="24">
        <v>6.49</v>
      </c>
      <c r="AG13" s="24">
        <v>10.01</v>
      </c>
      <c r="AH13" s="24">
        <v>2.6461428571428574</v>
      </c>
      <c r="AI13" s="24">
        <v>9937.545454545454</v>
      </c>
      <c r="AJ13" s="24">
        <v>46.286818181818177</v>
      </c>
      <c r="AK13" s="24">
        <v>47.234545454545461</v>
      </c>
      <c r="AL13" s="24">
        <v>46.144545454545458</v>
      </c>
      <c r="AM13" s="24">
        <v>45.481363636363632</v>
      </c>
      <c r="AN13" s="24">
        <v>5673.203906096559</v>
      </c>
      <c r="AO13" s="24">
        <v>631.91121359639806</v>
      </c>
      <c r="AP13" s="24">
        <v>483.48730765079154</v>
      </c>
      <c r="AQ13" s="24">
        <v>69.842857142857127</v>
      </c>
      <c r="AR13" s="24">
        <v>115</v>
      </c>
      <c r="AS13" s="24">
        <v>358.77272727272725</v>
      </c>
      <c r="AT13" s="24">
        <v>59.513657682503116</v>
      </c>
      <c r="AU13" s="24">
        <v>5.0254339804441024</v>
      </c>
      <c r="AV13" s="24">
        <v>836.73850000000004</v>
      </c>
      <c r="AW13" s="24">
        <v>312.00900000000001</v>
      </c>
      <c r="AX13" s="24">
        <v>13.22772</v>
      </c>
      <c r="AY13" s="24">
        <v>342.95529404838095</v>
      </c>
      <c r="AZ13" s="24">
        <v>590.25026133333347</v>
      </c>
      <c r="BA13" s="24">
        <v>323.5545239999999</v>
      </c>
      <c r="BB13" s="24">
        <v>25.535785123966942</v>
      </c>
      <c r="BC13" s="24">
        <v>12.137142857142857</v>
      </c>
      <c r="BD13" s="24">
        <v>24.434761904761906</v>
      </c>
      <c r="BE13" s="24">
        <v>981.681250000001</v>
      </c>
      <c r="BF13" s="24">
        <v>371.21466666666663</v>
      </c>
      <c r="BG13" s="24">
        <v>15453.34090909091</v>
      </c>
      <c r="BH13" s="24">
        <v>36.897192028985536</v>
      </c>
      <c r="BI13" s="24">
        <v>163.82664833333331</v>
      </c>
      <c r="BJ13" s="24">
        <v>902.50812857142853</v>
      </c>
      <c r="BK13" s="24">
        <v>966.7447777777777</v>
      </c>
      <c r="BL13" s="24">
        <v>1720.2272727272727</v>
      </c>
    </row>
    <row r="14" spans="1:119" x14ac:dyDescent="0.2">
      <c r="A14" s="24" t="s">
        <v>196</v>
      </c>
      <c r="B14" s="24">
        <v>103.46691627727013</v>
      </c>
      <c r="C14" s="24">
        <v>126.9074549555302</v>
      </c>
      <c r="D14" s="24">
        <v>137.85221585622861</v>
      </c>
      <c r="E14" s="24">
        <v>133.89914070155527</v>
      </c>
      <c r="F14" s="24">
        <v>174.34277170426878</v>
      </c>
      <c r="G14" s="24">
        <v>115.85235464615573</v>
      </c>
      <c r="H14" s="24">
        <v>112.92450814787182</v>
      </c>
      <c r="I14" s="24">
        <v>117.96717269587083</v>
      </c>
      <c r="J14" s="24">
        <v>89.753387967045839</v>
      </c>
      <c r="K14" s="24">
        <v>88.288847421839208</v>
      </c>
      <c r="L14" s="24">
        <v>1516.4886363636363</v>
      </c>
      <c r="M14" s="24">
        <v>933.57609241587124</v>
      </c>
      <c r="N14" s="24">
        <v>123.55057916666668</v>
      </c>
      <c r="O14" s="24">
        <v>184.54545454545453</v>
      </c>
      <c r="P14" s="24">
        <v>56.050324675324703</v>
      </c>
      <c r="Q14" s="24">
        <v>3197.3398414253065</v>
      </c>
      <c r="R14" s="24">
        <v>153.88318181818184</v>
      </c>
      <c r="S14" s="24">
        <v>88.669999999999987</v>
      </c>
      <c r="T14" s="24">
        <v>805.17565681818189</v>
      </c>
      <c r="U14" s="24">
        <v>5216.090909090909</v>
      </c>
      <c r="V14" s="24">
        <v>69.027272727272717</v>
      </c>
      <c r="W14" s="24">
        <v>1647.57015151515</v>
      </c>
      <c r="X14" s="24">
        <v>1821.8278480387855</v>
      </c>
      <c r="Y14" s="24">
        <v>74.75</v>
      </c>
      <c r="Z14" s="24">
        <v>52.740909090909078</v>
      </c>
      <c r="AA14" s="24">
        <v>95.542527231905922</v>
      </c>
      <c r="AB14" s="24">
        <v>1720.1136363636363</v>
      </c>
      <c r="AC14" s="24">
        <v>159.36799999999999</v>
      </c>
      <c r="AD14" s="24">
        <v>248.08486687429701</v>
      </c>
      <c r="AE14" s="24">
        <v>171.39041562500003</v>
      </c>
      <c r="AF14" s="24">
        <v>6.01</v>
      </c>
      <c r="AG14" s="24">
        <v>10.37</v>
      </c>
      <c r="AH14" s="24">
        <v>2.3152045454545456</v>
      </c>
      <c r="AI14" s="24">
        <v>10316.829545454546</v>
      </c>
      <c r="AJ14" s="24">
        <v>46.957424242424239</v>
      </c>
      <c r="AK14" s="24">
        <v>48.12409090909091</v>
      </c>
      <c r="AL14" s="24">
        <v>46.551818181818177</v>
      </c>
      <c r="AM14" s="24">
        <v>46.196363636363635</v>
      </c>
      <c r="AN14" s="24">
        <v>5171.0329182690512</v>
      </c>
      <c r="AO14" s="24">
        <v>660.68734788372706</v>
      </c>
      <c r="AP14" s="24">
        <v>530.24663978974195</v>
      </c>
      <c r="AQ14" s="24">
        <v>71.234999999999985</v>
      </c>
      <c r="AR14" s="24">
        <v>114.27272727272727</v>
      </c>
      <c r="AS14" s="24">
        <v>360.45454545454544</v>
      </c>
      <c r="AT14" s="24">
        <v>59.004190373768807</v>
      </c>
      <c r="AU14" s="24">
        <v>5.0235350350903447</v>
      </c>
      <c r="AV14" s="24">
        <v>835.81200000000001</v>
      </c>
      <c r="AW14" s="24">
        <v>328.96300000000002</v>
      </c>
      <c r="AX14" s="24">
        <v>9.5900970000000001</v>
      </c>
      <c r="AY14" s="24">
        <v>338.2141624377727</v>
      </c>
      <c r="AZ14" s="24">
        <v>623.80724999999995</v>
      </c>
      <c r="BA14" s="24">
        <v>327.41977036363636</v>
      </c>
      <c r="BB14" s="24">
        <v>25.499994768561777</v>
      </c>
      <c r="BC14" s="24">
        <v>14.141818181818183</v>
      </c>
      <c r="BD14" s="24">
        <v>25.038181818181815</v>
      </c>
      <c r="BE14" s="24">
        <v>1059.0531250000024</v>
      </c>
      <c r="BF14" s="24">
        <v>391.84</v>
      </c>
      <c r="BG14" s="24">
        <v>15794.613636363636</v>
      </c>
      <c r="BH14" s="24">
        <v>36.955163043478265</v>
      </c>
      <c r="BI14" s="24">
        <v>165.38825416666666</v>
      </c>
      <c r="BJ14" s="24">
        <v>884.87738000000013</v>
      </c>
      <c r="BK14" s="24">
        <v>956.05906666666669</v>
      </c>
      <c r="BL14" s="24">
        <v>1724.340909090909</v>
      </c>
    </row>
    <row r="15" spans="1:119" x14ac:dyDescent="0.2">
      <c r="A15" s="24" t="s">
        <v>197</v>
      </c>
      <c r="B15" s="24">
        <v>97.467668462862932</v>
      </c>
      <c r="C15" s="24">
        <v>122.04042738765853</v>
      </c>
      <c r="D15" s="24">
        <v>134.65448349163245</v>
      </c>
      <c r="E15" s="24">
        <v>130.37161222629612</v>
      </c>
      <c r="F15" s="24">
        <v>174.18936380195564</v>
      </c>
      <c r="G15" s="24">
        <v>109.29920290566811</v>
      </c>
      <c r="H15" s="24">
        <v>109.51292098685639</v>
      </c>
      <c r="I15" s="24">
        <v>109.14483181554695</v>
      </c>
      <c r="J15" s="24">
        <v>83.091752030190165</v>
      </c>
      <c r="K15" s="24">
        <v>81.061215322766728</v>
      </c>
      <c r="L15" s="24">
        <v>1467.8928571428571</v>
      </c>
      <c r="M15" s="24">
        <v>932.32044198895028</v>
      </c>
      <c r="N15" s="24">
        <v>124.46917083333334</v>
      </c>
      <c r="O15" s="24">
        <v>177.07142857142858</v>
      </c>
      <c r="P15" s="24">
        <v>56.326530612244902</v>
      </c>
      <c r="Q15" s="24">
        <v>3360.8404632150368</v>
      </c>
      <c r="R15" s="24">
        <v>148.9368421052632</v>
      </c>
      <c r="S15" s="24">
        <v>88.630526315789481</v>
      </c>
      <c r="T15" s="24">
        <v>778.37296333333336</v>
      </c>
      <c r="U15" s="24">
        <v>4799.9047619047615</v>
      </c>
      <c r="V15" s="24">
        <v>69.221428571428561</v>
      </c>
      <c r="W15" s="24">
        <v>1753.7168253968262</v>
      </c>
      <c r="X15" s="24">
        <v>1716.7111335666057</v>
      </c>
      <c r="Y15" s="24">
        <v>70.400000000000006</v>
      </c>
      <c r="Z15" s="24">
        <v>46.161904761904758</v>
      </c>
      <c r="AA15" s="24">
        <v>94.873461915155872</v>
      </c>
      <c r="AB15" s="24">
        <v>1618.3452380952381</v>
      </c>
      <c r="AC15" s="24">
        <v>151.066</v>
      </c>
      <c r="AD15" s="24">
        <v>242.90293754010801</v>
      </c>
      <c r="AE15" s="24">
        <v>166.03026372180452</v>
      </c>
      <c r="AF15" s="24">
        <v>5.87</v>
      </c>
      <c r="AG15" s="24">
        <v>9.4</v>
      </c>
      <c r="AH15" s="24">
        <v>2.0774736842105264</v>
      </c>
      <c r="AI15" s="24">
        <v>9244.3333333333339</v>
      </c>
      <c r="AJ15" s="24">
        <v>43.130952380952372</v>
      </c>
      <c r="AK15" s="24">
        <v>44.417142857142863</v>
      </c>
      <c r="AL15" s="24">
        <v>42.323333333333338</v>
      </c>
      <c r="AM15" s="24">
        <v>42.652380952380945</v>
      </c>
      <c r="AN15" s="24">
        <v>4613.689653409434</v>
      </c>
      <c r="AO15" s="24">
        <v>768.49205684986305</v>
      </c>
      <c r="AP15" s="24">
        <v>503.16362001222905</v>
      </c>
      <c r="AQ15" s="24">
        <v>57.033999999999992</v>
      </c>
      <c r="AR15" s="24">
        <v>113.36363636363636</v>
      </c>
      <c r="AS15" s="24">
        <v>358.38095238095241</v>
      </c>
      <c r="AT15" s="24">
        <v>55.440393355771072</v>
      </c>
      <c r="AU15" s="24">
        <v>5.0181037025298094</v>
      </c>
      <c r="AV15" s="24">
        <v>828.61800000000005</v>
      </c>
      <c r="AW15" s="24">
        <v>319.42399999999998</v>
      </c>
      <c r="AX15" s="24">
        <v>10.141252</v>
      </c>
      <c r="AY15" s="24">
        <v>320.34268979910001</v>
      </c>
      <c r="AZ15" s="24">
        <v>614.73624080000002</v>
      </c>
      <c r="BA15" s="24">
        <v>319.08229080000007</v>
      </c>
      <c r="BB15" s="24">
        <v>25.295788036510885</v>
      </c>
      <c r="BC15" s="24">
        <v>14.888000000000002</v>
      </c>
      <c r="BD15" s="24">
        <v>25.606000000000002</v>
      </c>
      <c r="BE15" s="24">
        <v>1045.0109126984134</v>
      </c>
      <c r="BF15" s="24">
        <v>353.77396825396823</v>
      </c>
      <c r="BG15" s="24">
        <v>14745.285714285714</v>
      </c>
      <c r="BH15" s="24">
        <v>35.934566942719115</v>
      </c>
      <c r="BI15" s="24">
        <v>157.74152793859651</v>
      </c>
      <c r="BJ15" s="24">
        <v>902.0483200000001</v>
      </c>
      <c r="BK15" s="24">
        <v>1003.0580555555555</v>
      </c>
      <c r="BL15" s="24">
        <v>1583.3095238095239</v>
      </c>
    </row>
    <row r="16" spans="1:119" x14ac:dyDescent="0.2">
      <c r="A16" s="24" t="s">
        <v>198</v>
      </c>
      <c r="B16" s="24">
        <v>90.734791985452958</v>
      </c>
      <c r="C16" s="24">
        <v>121.66944465308192</v>
      </c>
      <c r="D16" s="24">
        <v>136.30435849267968</v>
      </c>
      <c r="E16" s="24">
        <v>132.38670049949329</v>
      </c>
      <c r="F16" s="24">
        <v>172.46798103977071</v>
      </c>
      <c r="G16" s="24">
        <v>106.8869891948287</v>
      </c>
      <c r="H16" s="24">
        <v>109.42263846537543</v>
      </c>
      <c r="I16" s="24">
        <v>105.05545982734228</v>
      </c>
      <c r="J16" s="24">
        <v>72.636947010672912</v>
      </c>
      <c r="K16" s="24">
        <v>68.602763488304262</v>
      </c>
      <c r="L16" s="24">
        <v>1497.202380952381</v>
      </c>
      <c r="M16" s="24">
        <v>932.32044198895005</v>
      </c>
      <c r="N16" s="24">
        <v>121.59357952898549</v>
      </c>
      <c r="O16" s="24">
        <v>167.10869565217391</v>
      </c>
      <c r="P16" s="24">
        <v>55.850892857142803</v>
      </c>
      <c r="Q16" s="24">
        <v>3345.6562194220528</v>
      </c>
      <c r="R16" s="24">
        <v>149.51812500000003</v>
      </c>
      <c r="S16" s="24">
        <v>86.319374999999965</v>
      </c>
      <c r="T16" s="24">
        <v>810.66767173913058</v>
      </c>
      <c r="U16" s="24">
        <v>4638.833333333333</v>
      </c>
      <c r="V16" s="24">
        <v>70.388095238095204</v>
      </c>
      <c r="W16" s="24">
        <v>1704.3603188405793</v>
      </c>
      <c r="X16" s="24">
        <v>1656.9154198841691</v>
      </c>
      <c r="Y16" s="24">
        <v>70</v>
      </c>
      <c r="Z16" s="24">
        <v>39.604347826086958</v>
      </c>
      <c r="AA16" s="24">
        <v>95.542527231905908</v>
      </c>
      <c r="AB16" s="24">
        <v>1706.5833333333333</v>
      </c>
      <c r="AC16" s="24">
        <v>167.38200000000001</v>
      </c>
      <c r="AD16" s="24">
        <v>244.61942501984899</v>
      </c>
      <c r="AE16" s="24">
        <v>163.95071785714282</v>
      </c>
      <c r="AF16" s="24">
        <v>5.81</v>
      </c>
      <c r="AG16" s="24">
        <v>10.15</v>
      </c>
      <c r="AH16" s="24">
        <v>1.9227999999999996</v>
      </c>
      <c r="AI16" s="24">
        <v>8707.7857142857138</v>
      </c>
      <c r="AJ16" s="24">
        <v>36.555217391304339</v>
      </c>
      <c r="AK16" s="24">
        <v>37.721739130434777</v>
      </c>
      <c r="AL16" s="24">
        <v>34.702608695652181</v>
      </c>
      <c r="AM16" s="24">
        <v>37.241304347826087</v>
      </c>
      <c r="AN16" s="24">
        <v>4190.1637904138497</v>
      </c>
      <c r="AO16" s="24">
        <v>768.70364607256397</v>
      </c>
      <c r="AP16" s="24">
        <v>520.60256760565289</v>
      </c>
      <c r="AQ16" s="24">
        <v>53.109090909090916</v>
      </c>
      <c r="AR16" s="24">
        <v>113.0625</v>
      </c>
      <c r="AS16" s="24">
        <v>354.3478260869565</v>
      </c>
      <c r="AT16" s="24">
        <v>56.593275333919976</v>
      </c>
      <c r="AU16" s="24">
        <v>5.7925699404070583</v>
      </c>
      <c r="AV16" s="24">
        <v>816.846</v>
      </c>
      <c r="AW16" s="24">
        <v>310.55399999999997</v>
      </c>
      <c r="AX16" s="24">
        <v>10.141252</v>
      </c>
      <c r="AY16" s="24">
        <v>303.86213361340918</v>
      </c>
      <c r="AZ16" s="24">
        <v>677.19913799999983</v>
      </c>
      <c r="BA16" s="24">
        <v>323.31533205681814</v>
      </c>
      <c r="BB16" s="24">
        <v>24.925686255832449</v>
      </c>
      <c r="BC16" s="24">
        <v>14.999999999999998</v>
      </c>
      <c r="BD16" s="24">
        <v>25.830909090909085</v>
      </c>
      <c r="BE16" s="24">
        <v>1022.1441123188418</v>
      </c>
      <c r="BF16" s="24">
        <v>343.49078260869584</v>
      </c>
      <c r="BG16" s="24">
        <v>14691.690476190477</v>
      </c>
      <c r="BH16" s="24">
        <v>35.099755828607435</v>
      </c>
      <c r="BI16" s="24">
        <v>163.79324499999998</v>
      </c>
      <c r="BJ16" s="24">
        <v>909.91077500000006</v>
      </c>
      <c r="BK16" s="24">
        <v>1028.3198750000001</v>
      </c>
      <c r="BL16" s="24">
        <v>1527.7857142857142</v>
      </c>
    </row>
    <row r="17" spans="1:64" x14ac:dyDescent="0.2">
      <c r="A17" s="24" t="s">
        <v>199</v>
      </c>
      <c r="B17" s="24">
        <v>83.046441995951355</v>
      </c>
      <c r="C17" s="24">
        <v>121.40021447514691</v>
      </c>
      <c r="D17" s="24">
        <v>136.61521302424609</v>
      </c>
      <c r="E17" s="24">
        <v>134.18687043710011</v>
      </c>
      <c r="F17" s="24">
        <v>159.03107088864002</v>
      </c>
      <c r="G17" s="24">
        <v>106.0318261939058</v>
      </c>
      <c r="H17" s="24">
        <v>109.25660523841266</v>
      </c>
      <c r="I17" s="24">
        <v>103.70253026474296</v>
      </c>
      <c r="J17" s="24">
        <v>60.608154552277711</v>
      </c>
      <c r="K17" s="24">
        <v>56.045297183554908</v>
      </c>
      <c r="L17" s="24">
        <v>1481.1</v>
      </c>
      <c r="M17" s="24">
        <v>1011.2470402525651</v>
      </c>
      <c r="N17" s="24">
        <v>117.95154424603176</v>
      </c>
      <c r="O17" s="24">
        <v>159.07142857142858</v>
      </c>
      <c r="P17" s="24">
        <v>53.373883928571402</v>
      </c>
      <c r="Q17" s="24">
        <v>2952.4160872799266</v>
      </c>
      <c r="R17" s="24">
        <v>146.32157894736847</v>
      </c>
      <c r="S17" s="24">
        <v>81.961052631578951</v>
      </c>
      <c r="T17" s="24">
        <v>777.90342523809522</v>
      </c>
      <c r="U17" s="24">
        <v>4471.7875000000004</v>
      </c>
      <c r="V17" s="24">
        <v>68.750000000000014</v>
      </c>
      <c r="W17" s="24">
        <v>1555.3016190476174</v>
      </c>
      <c r="X17" s="24">
        <v>1800.4531400820449</v>
      </c>
      <c r="Y17" s="24">
        <v>70</v>
      </c>
      <c r="Z17" s="24">
        <v>41.252380952380946</v>
      </c>
      <c r="AA17" s="24">
        <v>95.542527231905922</v>
      </c>
      <c r="AB17" s="24">
        <v>1646.2</v>
      </c>
      <c r="AC17" s="24">
        <v>175.78200000000001</v>
      </c>
      <c r="AD17" s="24">
        <v>251.75631310710901</v>
      </c>
      <c r="AE17" s="24">
        <v>161.02635648496241</v>
      </c>
      <c r="AF17" s="24">
        <v>5.09</v>
      </c>
      <c r="AG17" s="24">
        <v>8.4600000000000009</v>
      </c>
      <c r="AH17" s="24">
        <v>2.2744315789473681</v>
      </c>
      <c r="AI17" s="24">
        <v>8507.2875000000004</v>
      </c>
      <c r="AJ17" s="24">
        <v>29.918253968253971</v>
      </c>
      <c r="AK17" s="24">
        <v>30.803333333333338</v>
      </c>
      <c r="AL17" s="24">
        <v>27.246666666666663</v>
      </c>
      <c r="AM17" s="24">
        <v>31.704761904761909</v>
      </c>
      <c r="AN17" s="24">
        <v>4395.2781487139882</v>
      </c>
      <c r="AO17" s="24">
        <v>689.41058486538202</v>
      </c>
      <c r="AP17" s="24">
        <v>531.61944257260654</v>
      </c>
      <c r="AQ17" s="24">
        <v>54.250526315789472</v>
      </c>
      <c r="AR17" s="24">
        <v>112.52083333333333</v>
      </c>
      <c r="AS17" s="24">
        <v>359.47619047619048</v>
      </c>
      <c r="AT17" s="24">
        <v>55.326995128412172</v>
      </c>
      <c r="AU17" s="24">
        <v>6.4528951016384895</v>
      </c>
      <c r="AV17" s="24">
        <v>785.61749999999995</v>
      </c>
      <c r="AW17" s="24">
        <v>314.488</v>
      </c>
      <c r="AX17" s="24">
        <v>11.023099999999999</v>
      </c>
      <c r="AY17" s="24">
        <v>297.17732753752637</v>
      </c>
      <c r="AZ17" s="24">
        <v>659.90078231578946</v>
      </c>
      <c r="BA17" s="24">
        <v>323.20435377631583</v>
      </c>
      <c r="BB17" s="24">
        <v>23.949686431221711</v>
      </c>
      <c r="BC17" s="24">
        <v>14.291052631578946</v>
      </c>
      <c r="BD17" s="24">
        <v>25.831578947368417</v>
      </c>
      <c r="BE17" s="24">
        <v>1020.1365079365098</v>
      </c>
      <c r="BF17" s="24">
        <v>319.82552380952376</v>
      </c>
      <c r="BG17" s="24">
        <v>13808.075000000001</v>
      </c>
      <c r="BH17" s="24">
        <v>34.622670807453389</v>
      </c>
      <c r="BI17" s="24">
        <v>164.55759186274508</v>
      </c>
      <c r="BJ17" s="24">
        <v>930.91823333333321</v>
      </c>
      <c r="BK17" s="24">
        <v>1014.2342333333335</v>
      </c>
      <c r="BL17" s="24">
        <v>1520.3625</v>
      </c>
    </row>
    <row r="18" spans="1:64" x14ac:dyDescent="0.2">
      <c r="A18" s="24" t="s">
        <v>200</v>
      </c>
      <c r="B18" s="24">
        <v>83.851225035833963</v>
      </c>
      <c r="C18" s="24">
        <v>121.08700314993521</v>
      </c>
      <c r="D18" s="24">
        <v>137.03686133913672</v>
      </c>
      <c r="E18" s="24">
        <v>134.96153159557352</v>
      </c>
      <c r="F18" s="24">
        <v>156.19408272944185</v>
      </c>
      <c r="G18" s="24">
        <v>104.97634675444739</v>
      </c>
      <c r="H18" s="24">
        <v>99.556161191427194</v>
      </c>
      <c r="I18" s="24">
        <v>108.89141069929525</v>
      </c>
      <c r="J18" s="24">
        <v>62.067003080450959</v>
      </c>
      <c r="K18" s="24">
        <v>58.315197163925603</v>
      </c>
      <c r="L18" s="24">
        <v>1531.2619047619048</v>
      </c>
      <c r="M18" s="24">
        <v>1052.3546435148644</v>
      </c>
      <c r="N18" s="24">
        <v>120.11679603174601</v>
      </c>
      <c r="O18" s="24">
        <v>171.3095238095238</v>
      </c>
      <c r="P18" s="24">
        <v>54.329464285714302</v>
      </c>
      <c r="Q18" s="24">
        <v>2916.3665338048822</v>
      </c>
      <c r="R18" s="24">
        <v>148.94000000000003</v>
      </c>
      <c r="S18" s="24">
        <v>81.157999999999987</v>
      </c>
      <c r="T18" s="24">
        <v>778.93614666666667</v>
      </c>
      <c r="U18" s="24">
        <v>4598.6190476190477</v>
      </c>
      <c r="V18" s="24">
        <v>66.571428571428555</v>
      </c>
      <c r="W18" s="24">
        <v>1455.9412698412673</v>
      </c>
      <c r="X18" s="24">
        <v>1851.9866825530898</v>
      </c>
      <c r="Y18" s="24">
        <v>70</v>
      </c>
      <c r="Z18" s="24">
        <v>46.17619047619047</v>
      </c>
      <c r="AA18" s="24">
        <v>95.542527231905908</v>
      </c>
      <c r="AB18" s="24">
        <v>1765.75</v>
      </c>
      <c r="AC18" s="24">
        <v>156.07300000000001</v>
      </c>
      <c r="AD18" s="24">
        <v>259.34475150200899</v>
      </c>
      <c r="AE18" s="24">
        <v>159.67747714285713</v>
      </c>
      <c r="AF18" s="24">
        <v>4.79</v>
      </c>
      <c r="AG18" s="24">
        <v>7.99</v>
      </c>
      <c r="AH18" s="24">
        <v>1.95716</v>
      </c>
      <c r="AI18" s="24">
        <v>8298.5</v>
      </c>
      <c r="AJ18" s="24">
        <v>31.05380952380952</v>
      </c>
      <c r="AK18" s="24">
        <v>33.198095238095235</v>
      </c>
      <c r="AL18" s="24">
        <v>29.614761904761899</v>
      </c>
      <c r="AM18" s="24">
        <v>30.348571428571425</v>
      </c>
      <c r="AN18" s="24">
        <v>4545.6952526667355</v>
      </c>
      <c r="AO18" s="24">
        <v>691.36778517536595</v>
      </c>
      <c r="AP18" s="24">
        <v>595.90068322690831</v>
      </c>
      <c r="AQ18" s="24">
        <v>62.944285714285698</v>
      </c>
      <c r="AR18" s="24">
        <v>112.09615384615384</v>
      </c>
      <c r="AS18" s="24">
        <v>373.1904761904762</v>
      </c>
      <c r="AT18" s="24">
        <v>57.040502027082852</v>
      </c>
      <c r="AU18" s="24">
        <v>6.144052587070834</v>
      </c>
      <c r="AV18" s="24">
        <v>780.11300000000006</v>
      </c>
      <c r="AW18" s="24">
        <v>183.61</v>
      </c>
      <c r="AX18" s="24">
        <v>11.023099999999999</v>
      </c>
      <c r="AY18" s="24">
        <v>291.36843701574992</v>
      </c>
      <c r="AZ18" s="24">
        <v>686.90447649999999</v>
      </c>
      <c r="BA18" s="24">
        <v>320.12948625000001</v>
      </c>
      <c r="BB18" s="24">
        <v>23.770766327076775</v>
      </c>
      <c r="BC18" s="24">
        <v>13.290499999999998</v>
      </c>
      <c r="BD18" s="24">
        <v>25.4985</v>
      </c>
      <c r="BE18" s="24">
        <v>1039.5785714285757</v>
      </c>
      <c r="BF18" s="24">
        <v>287.26273015873011</v>
      </c>
      <c r="BG18" s="24">
        <v>15610.142857142857</v>
      </c>
      <c r="BH18" s="24">
        <v>33.619177018633536</v>
      </c>
      <c r="BI18" s="24">
        <v>159.25164429166665</v>
      </c>
      <c r="BJ18" s="24">
        <v>957.27406666666673</v>
      </c>
      <c r="BK18" s="24">
        <v>1017.0630375000001</v>
      </c>
      <c r="BL18" s="24">
        <v>1709.8452380952381</v>
      </c>
    </row>
    <row r="19" spans="1:64" x14ac:dyDescent="0.2">
      <c r="A19" s="24" t="s">
        <v>201</v>
      </c>
      <c r="B19" s="24">
        <v>92.203980804928307</v>
      </c>
      <c r="C19" s="24">
        <v>127.59216850174133</v>
      </c>
      <c r="D19" s="24">
        <v>141.7580410240509</v>
      </c>
      <c r="E19" s="24">
        <v>139.67575365693861</v>
      </c>
      <c r="F19" s="24">
        <v>160.97948774293033</v>
      </c>
      <c r="G19" s="24">
        <v>113.28348299231627</v>
      </c>
      <c r="H19" s="24">
        <v>109.56588450594175</v>
      </c>
      <c r="I19" s="24">
        <v>115.96874821547145</v>
      </c>
      <c r="J19" s="24">
        <v>71.500663339026147</v>
      </c>
      <c r="K19" s="24">
        <v>70.062163869515743</v>
      </c>
      <c r="L19" s="24">
        <v>1531.0119047619048</v>
      </c>
      <c r="M19" s="24">
        <v>1020.8983905837136</v>
      </c>
      <c r="N19" s="24">
        <v>121.09434492753624</v>
      </c>
      <c r="O19" s="24">
        <v>176.19565217391303</v>
      </c>
      <c r="P19" s="24">
        <v>55.917857142857102</v>
      </c>
      <c r="Q19" s="24">
        <v>3073.5191380389019</v>
      </c>
      <c r="R19" s="24">
        <v>156.93727272727276</v>
      </c>
      <c r="S19" s="24">
        <v>83.190909090909116</v>
      </c>
      <c r="T19" s="24">
        <v>767.37476478260874</v>
      </c>
      <c r="U19" s="24">
        <v>4953.7976190476193</v>
      </c>
      <c r="V19" s="24">
        <v>65.457142857142856</v>
      </c>
      <c r="W19" s="24">
        <v>1387.8111594202917</v>
      </c>
      <c r="X19" s="24">
        <v>1811.5160472972984</v>
      </c>
      <c r="Y19" s="24">
        <v>70</v>
      </c>
      <c r="Z19" s="24">
        <v>55.521739130434781</v>
      </c>
      <c r="AA19" s="24">
        <v>95.542527231905908</v>
      </c>
      <c r="AB19" s="24">
        <v>1802.1904761904761</v>
      </c>
      <c r="AC19" s="24">
        <v>173.328</v>
      </c>
      <c r="AD19" s="24">
        <v>263.616258079479</v>
      </c>
      <c r="AE19" s="24">
        <v>159.13705892857141</v>
      </c>
      <c r="AF19" s="24">
        <v>4.09</v>
      </c>
      <c r="AG19" s="24">
        <v>8.01</v>
      </c>
      <c r="AH19" s="24">
        <v>1.7017090909090911</v>
      </c>
      <c r="AI19" s="24">
        <v>8717.25</v>
      </c>
      <c r="AJ19" s="24">
        <v>37.339275362318837</v>
      </c>
      <c r="AK19" s="24">
        <v>39.070869565217386</v>
      </c>
      <c r="AL19" s="24">
        <v>35.173043478260873</v>
      </c>
      <c r="AM19" s="24">
        <v>37.773913043478267</v>
      </c>
      <c r="AN19" s="24">
        <v>4315.4008904866669</v>
      </c>
      <c r="AO19" s="24">
        <v>677.82607492250497</v>
      </c>
      <c r="AP19" s="24">
        <v>633.0677827637287</v>
      </c>
      <c r="AQ19" s="24">
        <v>63.433913043478263</v>
      </c>
      <c r="AR19" s="24">
        <v>111.55769230769231</v>
      </c>
      <c r="AS19" s="24">
        <v>370.47826086956519</v>
      </c>
      <c r="AT19" s="24">
        <v>65.639017567241027</v>
      </c>
      <c r="AU19" s="24">
        <v>6.9053066571732886</v>
      </c>
      <c r="AV19" s="24">
        <v>775.04449999999997</v>
      </c>
      <c r="AW19" s="24">
        <v>303.39999999999998</v>
      </c>
      <c r="AX19" s="24">
        <v>11.023099999999999</v>
      </c>
      <c r="AY19" s="24">
        <v>296.18102798509091</v>
      </c>
      <c r="AZ19" s="24">
        <v>713.85595599999988</v>
      </c>
      <c r="BA19" s="24">
        <v>326.93542159090907</v>
      </c>
      <c r="BB19" s="24">
        <v>23.656712282993592</v>
      </c>
      <c r="BC19" s="24">
        <v>15.434999999999997</v>
      </c>
      <c r="BD19" s="24">
        <v>26.316818181818181</v>
      </c>
      <c r="BE19" s="24">
        <v>1013.9210144927574</v>
      </c>
      <c r="BF19" s="24">
        <v>263.70666666666659</v>
      </c>
      <c r="BG19" s="24">
        <v>16897.595238095237</v>
      </c>
      <c r="BH19" s="24">
        <v>29.609719596723377</v>
      </c>
      <c r="BI19" s="24">
        <v>164.03124374999996</v>
      </c>
      <c r="BJ19" s="24">
        <v>992.01889999999992</v>
      </c>
      <c r="BK19" s="24">
        <v>1039.0103250000002</v>
      </c>
      <c r="BL19" s="24">
        <v>1801.6904761904761</v>
      </c>
    </row>
    <row r="20" spans="1:64" x14ac:dyDescent="0.2">
      <c r="A20" s="24" t="s">
        <v>202</v>
      </c>
      <c r="B20" s="24">
        <v>96.203736663147723</v>
      </c>
      <c r="C20" s="24">
        <v>130.18152252652291</v>
      </c>
      <c r="D20" s="24">
        <v>145.05580592970466</v>
      </c>
      <c r="E20" s="24">
        <v>143.44298612911822</v>
      </c>
      <c r="F20" s="24">
        <v>159.94363090225792</v>
      </c>
      <c r="G20" s="24">
        <v>115.15728430476824</v>
      </c>
      <c r="H20" s="24">
        <v>111.45306305994386</v>
      </c>
      <c r="I20" s="24">
        <v>117.8328869886126</v>
      </c>
      <c r="J20" s="24">
        <v>76.325553198520907</v>
      </c>
      <c r="K20" s="24">
        <v>76.50861957127951</v>
      </c>
      <c r="L20" s="24">
        <v>1571.2261904761904</v>
      </c>
      <c r="M20" s="24">
        <v>998.09260720862915</v>
      </c>
      <c r="N20" s="24">
        <v>129.14961408730159</v>
      </c>
      <c r="O20" s="24">
        <v>176.9047619047619</v>
      </c>
      <c r="P20" s="24">
        <v>54.5464285714285</v>
      </c>
      <c r="Q20" s="24">
        <v>3078.4935333032322</v>
      </c>
      <c r="R20" s="24">
        <v>154.20190476190479</v>
      </c>
      <c r="S20" s="24">
        <v>87.604761904761901</v>
      </c>
      <c r="T20" s="24">
        <v>805.60452523809522</v>
      </c>
      <c r="U20" s="24">
        <v>4872.7380952380954</v>
      </c>
      <c r="V20" s="24">
        <v>69.278571428571411</v>
      </c>
      <c r="W20" s="24">
        <v>1428.9368253968257</v>
      </c>
      <c r="X20" s="24">
        <v>1865.3301890857706</v>
      </c>
      <c r="Y20" s="24">
        <v>70</v>
      </c>
      <c r="Z20" s="24">
        <v>59.580952380952382</v>
      </c>
      <c r="AA20" s="24">
        <v>95.542527231905922</v>
      </c>
      <c r="AB20" s="24">
        <v>1732.2738095238096</v>
      </c>
      <c r="AC20" s="24">
        <v>141.46100000000001</v>
      </c>
      <c r="AD20" s="24">
        <v>271.700137126181</v>
      </c>
      <c r="AE20" s="24">
        <v>164.41384825680274</v>
      </c>
      <c r="AF20" s="24">
        <v>4.0199999999999996</v>
      </c>
      <c r="AG20" s="24">
        <v>6.68</v>
      </c>
      <c r="AH20" s="24">
        <v>1.9047238095238097</v>
      </c>
      <c r="AI20" s="24">
        <v>8878.8571428571431</v>
      </c>
      <c r="AJ20" s="24">
        <v>40.749206349206347</v>
      </c>
      <c r="AK20" s="24">
        <v>42.247142857142855</v>
      </c>
      <c r="AL20" s="24">
        <v>39.037619047619046</v>
      </c>
      <c r="AM20" s="24">
        <v>40.962857142857139</v>
      </c>
      <c r="AN20" s="24">
        <v>4231.7891124862908</v>
      </c>
      <c r="AO20" s="24">
        <v>713.79624278166705</v>
      </c>
      <c r="AP20" s="24">
        <v>680.37548674915843</v>
      </c>
      <c r="AQ20" s="24">
        <v>64.812380952380934</v>
      </c>
      <c r="AR20" s="24">
        <v>111.54545454545455</v>
      </c>
      <c r="AS20" s="24">
        <v>376.04761904761904</v>
      </c>
      <c r="AT20" s="24">
        <v>78.037420119048704</v>
      </c>
      <c r="AU20" s="24">
        <v>7.1058645467094506</v>
      </c>
      <c r="AV20" s="24">
        <v>780.00400000000002</v>
      </c>
      <c r="AW20" s="24">
        <v>305.661</v>
      </c>
      <c r="AX20" s="24">
        <v>10.361713999999999</v>
      </c>
      <c r="AY20" s="24">
        <v>327.70140515857145</v>
      </c>
      <c r="AZ20" s="24">
        <v>748.53147914285705</v>
      </c>
      <c r="BA20" s="24">
        <v>353.80246275000002</v>
      </c>
      <c r="BB20" s="24">
        <v>23.798369242772001</v>
      </c>
      <c r="BC20" s="24">
        <v>15.217619047619044</v>
      </c>
      <c r="BD20" s="24">
        <v>27.902857142857144</v>
      </c>
      <c r="BE20" s="24">
        <v>1028.4279761904779</v>
      </c>
      <c r="BF20" s="24">
        <v>237.98552380952384</v>
      </c>
      <c r="BG20" s="24">
        <v>17032.714285714286</v>
      </c>
      <c r="BH20" s="24">
        <v>27.585878191856452</v>
      </c>
      <c r="BI20" s="24">
        <v>163.36496654761902</v>
      </c>
      <c r="BJ20" s="24">
        <v>1019.6872285714286</v>
      </c>
      <c r="BK20" s="24">
        <v>1087.919175</v>
      </c>
      <c r="BL20" s="24">
        <v>1855.3738095238095</v>
      </c>
    </row>
    <row r="21" spans="1:64" x14ac:dyDescent="0.2">
      <c r="A21" s="24" t="s">
        <v>203</v>
      </c>
      <c r="B21" s="24">
        <v>102.07342719856868</v>
      </c>
      <c r="C21" s="24">
        <v>131.69296677333247</v>
      </c>
      <c r="D21" s="24">
        <v>150.21713914959088</v>
      </c>
      <c r="E21" s="24">
        <v>148.88352006940531</v>
      </c>
      <c r="F21" s="24">
        <v>162.52768211207189</v>
      </c>
      <c r="G21" s="24">
        <v>112.98204328896344</v>
      </c>
      <c r="H21" s="24">
        <v>111.76004970438825</v>
      </c>
      <c r="I21" s="24">
        <v>113.86470366436572</v>
      </c>
      <c r="J21" s="24">
        <v>84.744969006135946</v>
      </c>
      <c r="K21" s="24">
        <v>86.312531792474729</v>
      </c>
      <c r="L21" s="24">
        <v>1550.625</v>
      </c>
      <c r="M21" s="24">
        <v>987.56906077348071</v>
      </c>
      <c r="N21" s="24">
        <v>135.07472916666666</v>
      </c>
      <c r="O21" s="24">
        <v>179.45454545454547</v>
      </c>
      <c r="P21" s="24">
        <v>55.157142857142802</v>
      </c>
      <c r="Q21" s="24">
        <v>3098.3885837123121</v>
      </c>
      <c r="R21" s="24">
        <v>155.40428571428575</v>
      </c>
      <c r="S21" s="24">
        <v>91.025714285714258</v>
      </c>
      <c r="T21" s="24">
        <v>798.86966727272727</v>
      </c>
      <c r="U21" s="24">
        <v>4694.5375000000004</v>
      </c>
      <c r="V21" s="24">
        <v>70.277500000000003</v>
      </c>
      <c r="W21" s="24">
        <v>1528.4218181818251</v>
      </c>
      <c r="X21" s="24">
        <v>1830.1727682684721</v>
      </c>
      <c r="Y21" s="24">
        <v>70</v>
      </c>
      <c r="Z21" s="24">
        <v>54.85</v>
      </c>
      <c r="AA21" s="24">
        <v>99.62990807605162</v>
      </c>
      <c r="AB21" s="24">
        <v>1707.8</v>
      </c>
      <c r="AC21" s="24">
        <v>140.48699999999999</v>
      </c>
      <c r="AD21" s="24">
        <v>273.271378969301</v>
      </c>
      <c r="AE21" s="24">
        <v>168.92244613095241</v>
      </c>
      <c r="AF21" s="24">
        <v>3.99</v>
      </c>
      <c r="AG21" s="24">
        <v>6.81</v>
      </c>
      <c r="AH21" s="24">
        <v>1.9220333333333333</v>
      </c>
      <c r="AI21" s="24">
        <v>8660.35</v>
      </c>
      <c r="AJ21" s="24">
        <v>45.981060606060595</v>
      </c>
      <c r="AK21" s="24">
        <v>47.132727272727273</v>
      </c>
      <c r="AL21" s="24">
        <v>43.964545454545458</v>
      </c>
      <c r="AM21" s="24">
        <v>46.845909090909096</v>
      </c>
      <c r="AN21" s="24">
        <v>4129.9706970643274</v>
      </c>
      <c r="AO21" s="24">
        <v>764.73634814692105</v>
      </c>
      <c r="AP21" s="24">
        <v>644.56478944903881</v>
      </c>
      <c r="AQ21" s="24">
        <v>73.990952380952393</v>
      </c>
      <c r="AR21" s="24">
        <v>111.98076923076923</v>
      </c>
      <c r="AS21" s="24">
        <v>408.81818181818181</v>
      </c>
      <c r="AT21" s="24">
        <v>75.918493242113655</v>
      </c>
      <c r="AU21" s="24">
        <v>7.2650595969605654</v>
      </c>
      <c r="AV21" s="24">
        <v>792.04849999999999</v>
      </c>
      <c r="AW21" s="24">
        <v>310.49700000000001</v>
      </c>
      <c r="AX21" s="24">
        <v>10.692406999999999</v>
      </c>
      <c r="AY21" s="24">
        <v>407.49824579961904</v>
      </c>
      <c r="AZ21" s="24">
        <v>707.03213219047598</v>
      </c>
      <c r="BA21" s="24">
        <v>388.51213650000005</v>
      </c>
      <c r="BB21" s="24">
        <v>24.151553537571097</v>
      </c>
      <c r="BC21" s="24">
        <v>16.700000000000003</v>
      </c>
      <c r="BD21" s="24">
        <v>27.250000000000007</v>
      </c>
      <c r="BE21" s="24">
        <v>1040.221874999999</v>
      </c>
      <c r="BF21" s="24">
        <v>247.25599999999989</v>
      </c>
      <c r="BG21" s="24">
        <v>16706.95</v>
      </c>
      <c r="BH21" s="24">
        <v>27.790760869565201</v>
      </c>
      <c r="BI21" s="24">
        <v>157.52972234126983</v>
      </c>
      <c r="BJ21" s="24">
        <v>986.57521250000013</v>
      </c>
      <c r="BK21" s="24">
        <v>1096.2735444444447</v>
      </c>
      <c r="BL21" s="24">
        <v>1869.0250000000001</v>
      </c>
    </row>
    <row r="22" spans="1:64" x14ac:dyDescent="0.2">
      <c r="A22" s="24" t="s">
        <v>204</v>
      </c>
      <c r="B22" s="24">
        <v>105.31431764058472</v>
      </c>
      <c r="C22" s="24">
        <v>134.73916074018618</v>
      </c>
      <c r="D22" s="24">
        <v>156.38885310152187</v>
      </c>
      <c r="E22" s="24">
        <v>155.13999039149857</v>
      </c>
      <c r="F22" s="24">
        <v>167.91701603380633</v>
      </c>
      <c r="G22" s="24">
        <v>112.87120739765186</v>
      </c>
      <c r="H22" s="24">
        <v>111.90912065713285</v>
      </c>
      <c r="I22" s="24">
        <v>113.56613399487402</v>
      </c>
      <c r="J22" s="24">
        <v>88.099763640401406</v>
      </c>
      <c r="K22" s="24">
        <v>89.526993127066746</v>
      </c>
      <c r="L22" s="24">
        <v>1593.5068181818183</v>
      </c>
      <c r="M22" s="24">
        <v>993.21948769462585</v>
      </c>
      <c r="N22" s="24">
        <v>148.06027500000002</v>
      </c>
      <c r="O22" s="24">
        <v>181.45454545454547</v>
      </c>
      <c r="P22" s="24">
        <v>56.967857142857099</v>
      </c>
      <c r="Q22" s="24">
        <v>3122.5153598698203</v>
      </c>
      <c r="R22" s="24">
        <v>165.84909090909093</v>
      </c>
      <c r="S22" s="24">
        <v>92.610454545454559</v>
      </c>
      <c r="T22" s="24">
        <v>788.77435590909113</v>
      </c>
      <c r="U22" s="24">
        <v>4641.965909090909</v>
      </c>
      <c r="V22" s="24">
        <v>74.102272727272734</v>
      </c>
      <c r="W22" s="24">
        <v>1577.250000000008</v>
      </c>
      <c r="X22" s="24">
        <v>1870.5797504332666</v>
      </c>
      <c r="Y22" s="24">
        <v>70</v>
      </c>
      <c r="Z22" s="24">
        <v>51.359090909090924</v>
      </c>
      <c r="AA22" s="24">
        <v>106.5912285762373</v>
      </c>
      <c r="AB22" s="24">
        <v>1712.7727272727273</v>
      </c>
      <c r="AC22" s="24">
        <v>140.48699999999999</v>
      </c>
      <c r="AD22" s="24">
        <v>282.262103203903</v>
      </c>
      <c r="AE22" s="24">
        <v>179.87247633928573</v>
      </c>
      <c r="AF22" s="24">
        <v>4.04</v>
      </c>
      <c r="AG22" s="24">
        <v>7.25</v>
      </c>
      <c r="AH22" s="24">
        <v>2.5665954545454537</v>
      </c>
      <c r="AI22" s="24">
        <v>8928.3522727272721</v>
      </c>
      <c r="AJ22" s="24">
        <v>47.687121212121205</v>
      </c>
      <c r="AK22" s="24">
        <v>48.478181818181817</v>
      </c>
      <c r="AL22" s="24">
        <v>45.834545454545456</v>
      </c>
      <c r="AM22" s="24">
        <v>48.748636363636372</v>
      </c>
      <c r="AN22" s="24">
        <v>4014.134076557445</v>
      </c>
      <c r="AO22" s="24">
        <v>875.45040892519501</v>
      </c>
      <c r="AP22" s="24">
        <v>618.45303412871795</v>
      </c>
      <c r="AQ22" s="24">
        <v>79.052727272727282</v>
      </c>
      <c r="AR22" s="24">
        <v>111.84090909090909</v>
      </c>
      <c r="AS22" s="24">
        <v>420.68181818181819</v>
      </c>
      <c r="AT22" s="24">
        <v>71.696544694158817</v>
      </c>
      <c r="AU22" s="24">
        <v>7.6707457605398224</v>
      </c>
      <c r="AV22" s="24">
        <v>774.71749999999997</v>
      </c>
      <c r="AW22" s="24">
        <v>310.49700000000001</v>
      </c>
      <c r="AX22" s="24">
        <v>10.692406999999999</v>
      </c>
      <c r="AY22" s="24">
        <v>443.41474545940923</v>
      </c>
      <c r="AZ22" s="24">
        <v>703.60447299999998</v>
      </c>
      <c r="BA22" s="24">
        <v>421.228941715909</v>
      </c>
      <c r="BB22" s="24">
        <v>23.637075096842089</v>
      </c>
      <c r="BC22" s="24">
        <v>19.444090909090907</v>
      </c>
      <c r="BD22" s="24">
        <v>27.391363636363636</v>
      </c>
      <c r="BE22" s="24">
        <v>1017.2968750000001</v>
      </c>
      <c r="BF22" s="24">
        <v>268.91466666666662</v>
      </c>
      <c r="BG22" s="24">
        <v>16966.69318181818</v>
      </c>
      <c r="BH22" s="24">
        <v>27.153079710144922</v>
      </c>
      <c r="BI22" s="24">
        <v>156.64910708333335</v>
      </c>
      <c r="BJ22" s="24">
        <v>996.53142000000003</v>
      </c>
      <c r="BK22" s="24">
        <v>1094.2102100000002</v>
      </c>
      <c r="BL22" s="24">
        <v>2026.1931818181818</v>
      </c>
    </row>
    <row r="23" spans="1:64" x14ac:dyDescent="0.2">
      <c r="A23" s="24" t="s">
        <v>205</v>
      </c>
      <c r="B23" s="24">
        <v>102.7549185151823</v>
      </c>
      <c r="C23" s="24">
        <v>135.35328142784977</v>
      </c>
      <c r="D23" s="24">
        <v>153.0985221353659</v>
      </c>
      <c r="E23" s="24">
        <v>151.25643944865143</v>
      </c>
      <c r="F23" s="24">
        <v>170.10265651839069</v>
      </c>
      <c r="G23" s="24">
        <v>117.42914239772546</v>
      </c>
      <c r="H23" s="24">
        <v>113.85960794769964</v>
      </c>
      <c r="I23" s="24">
        <v>120.00745922151356</v>
      </c>
      <c r="J23" s="24">
        <v>83.683745330735078</v>
      </c>
      <c r="K23" s="24">
        <v>83.04578018796326</v>
      </c>
      <c r="L23" s="24">
        <v>1629.047619047619</v>
      </c>
      <c r="M23" s="24">
        <v>1004.669823730597</v>
      </c>
      <c r="N23" s="24">
        <v>140.19458531746028</v>
      </c>
      <c r="O23" s="24">
        <v>187.73809523809524</v>
      </c>
      <c r="P23" s="24">
        <v>67.575630252100794</v>
      </c>
      <c r="Q23" s="24">
        <v>3049.9772968151801</v>
      </c>
      <c r="R23" s="24">
        <v>172.35250000000002</v>
      </c>
      <c r="S23" s="24">
        <v>96.97999999999999</v>
      </c>
      <c r="T23" s="24">
        <v>764.35375238095253</v>
      </c>
      <c r="U23" s="24">
        <v>4864.9047619047615</v>
      </c>
      <c r="V23" s="24">
        <v>81.064285714285688</v>
      </c>
      <c r="W23" s="24">
        <v>1403.443809523814</v>
      </c>
      <c r="X23" s="24">
        <v>1811.4960420401244</v>
      </c>
      <c r="Y23" s="24">
        <v>70</v>
      </c>
      <c r="Z23" s="24">
        <v>56.571428571428569</v>
      </c>
      <c r="AA23" s="24">
        <v>106.78282455330663</v>
      </c>
      <c r="AB23" s="24">
        <v>1834.7857142857142</v>
      </c>
      <c r="AC23" s="24">
        <v>140.48699999999999</v>
      </c>
      <c r="AD23" s="24">
        <v>285.97679178593302</v>
      </c>
      <c r="AE23" s="24">
        <v>161.75907147321422</v>
      </c>
      <c r="AF23" s="24">
        <v>4.3</v>
      </c>
      <c r="AG23" s="24">
        <v>7.25</v>
      </c>
      <c r="AH23" s="24">
        <v>2.7879399999999999</v>
      </c>
      <c r="AI23" s="24">
        <v>10262.857142857143</v>
      </c>
      <c r="AJ23" s="24">
        <v>44.224126984126983</v>
      </c>
      <c r="AK23" s="24">
        <v>45.07095238095237</v>
      </c>
      <c r="AL23" s="24">
        <v>42.709523809523809</v>
      </c>
      <c r="AM23" s="24">
        <v>44.891904761904755</v>
      </c>
      <c r="AN23" s="24">
        <v>3851.0888752467354</v>
      </c>
      <c r="AO23" s="24">
        <v>967.75620732848597</v>
      </c>
      <c r="AP23" s="24">
        <v>584.19013290498435</v>
      </c>
      <c r="AQ23" s="24">
        <v>76.011499999999998</v>
      </c>
      <c r="AR23" s="24">
        <v>111.46153846153847</v>
      </c>
      <c r="AS23" s="24">
        <v>456.23809523809524</v>
      </c>
      <c r="AT23" s="24">
        <v>80.503669566637342</v>
      </c>
      <c r="AU23" s="24">
        <v>8.0070307290360017</v>
      </c>
      <c r="AV23" s="24">
        <v>717.05650000000003</v>
      </c>
      <c r="AW23" s="24">
        <v>310.49700000000001</v>
      </c>
      <c r="AX23" s="24">
        <v>10.692406999999999</v>
      </c>
      <c r="AY23" s="24">
        <v>403.28059276349995</v>
      </c>
      <c r="AZ23" s="24">
        <v>669.8627639</v>
      </c>
      <c r="BA23" s="24">
        <v>390.40181250000001</v>
      </c>
      <c r="BB23" s="24">
        <v>21.867412263791493</v>
      </c>
      <c r="BC23" s="24">
        <v>19.687000000000001</v>
      </c>
      <c r="BD23" s="24">
        <v>28.146499999999996</v>
      </c>
      <c r="BE23" s="24">
        <v>975.10525793650891</v>
      </c>
      <c r="BF23" s="24">
        <v>280.11796825396823</v>
      </c>
      <c r="BG23" s="24">
        <v>17826.226190476191</v>
      </c>
      <c r="BH23" s="24">
        <v>25.940433057280902</v>
      </c>
      <c r="BI23" s="24">
        <v>133.62293679166663</v>
      </c>
      <c r="BJ23" s="24">
        <v>1088.5934</v>
      </c>
      <c r="BK23" s="24">
        <v>1133.5840333333333</v>
      </c>
      <c r="BL23" s="24">
        <v>2183.25</v>
      </c>
    </row>
    <row r="24" spans="1:64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</row>
    <row r="25" spans="1:64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</row>
    <row r="26" spans="1:64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</row>
    <row r="27" spans="1:64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</row>
    <row r="28" spans="1:64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</row>
    <row r="29" spans="1:64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</row>
    <row r="30" spans="1:64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</row>
    <row r="31" spans="1:64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</row>
    <row r="32" spans="1:64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</row>
    <row r="33" spans="1:1" x14ac:dyDescent="0.2">
      <c r="A33" s="24"/>
    </row>
    <row r="34" spans="1:1" x14ac:dyDescent="0.2">
      <c r="A34" s="24"/>
    </row>
    <row r="35" spans="1:1" x14ac:dyDescent="0.2">
      <c r="A35" s="24"/>
    </row>
    <row r="36" spans="1:1" x14ac:dyDescent="0.2">
      <c r="A36" s="24"/>
    </row>
    <row r="37" spans="1:1" x14ac:dyDescent="0.2">
      <c r="A37" s="24"/>
    </row>
    <row r="38" spans="1:1" x14ac:dyDescent="0.2">
      <c r="A38" s="24"/>
    </row>
    <row r="39" spans="1:1" x14ac:dyDescent="0.2">
      <c r="A39" s="24"/>
    </row>
    <row r="40" spans="1:1" x14ac:dyDescent="0.2">
      <c r="A40" s="24"/>
    </row>
    <row r="41" spans="1:1" x14ac:dyDescent="0.2">
      <c r="A41" s="24"/>
    </row>
    <row r="42" spans="1:1" x14ac:dyDescent="0.2">
      <c r="A42" s="24"/>
    </row>
    <row r="43" spans="1:1" x14ac:dyDescent="0.2">
      <c r="A43" s="24"/>
    </row>
    <row r="44" spans="1:1" x14ac:dyDescent="0.2">
      <c r="A44" s="24"/>
    </row>
    <row r="45" spans="1:1" x14ac:dyDescent="0.2">
      <c r="A45" s="24"/>
    </row>
    <row r="46" spans="1:1" x14ac:dyDescent="0.2">
      <c r="A46" s="24"/>
    </row>
    <row r="47" spans="1:1" x14ac:dyDescent="0.2">
      <c r="A47" s="24"/>
    </row>
    <row r="48" spans="1:1" x14ac:dyDescent="0.2">
      <c r="A48" s="24"/>
    </row>
    <row r="49" spans="1:1" x14ac:dyDescent="0.2">
      <c r="A49" s="24"/>
    </row>
    <row r="50" spans="1:1" x14ac:dyDescent="0.2">
      <c r="A50" s="24"/>
    </row>
    <row r="51" spans="1:1" x14ac:dyDescent="0.2">
      <c r="A51" s="24"/>
    </row>
    <row r="52" spans="1:1" x14ac:dyDescent="0.2">
      <c r="A52" s="24"/>
    </row>
    <row r="53" spans="1:1" x14ac:dyDescent="0.2">
      <c r="A53" s="24"/>
    </row>
    <row r="54" spans="1:1" x14ac:dyDescent="0.2">
      <c r="A54" s="24"/>
    </row>
    <row r="55" spans="1:1" x14ac:dyDescent="0.2">
      <c r="A55" s="24"/>
    </row>
    <row r="56" spans="1:1" x14ac:dyDescent="0.2">
      <c r="A56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 Results</vt:lpstr>
      <vt:lpstr>HYG Pivot</vt:lpstr>
      <vt:lpstr>EEM Pivot</vt:lpstr>
      <vt:lpstr>HYG</vt:lpstr>
      <vt:lpstr>EEM</vt:lpstr>
      <vt:lpstr>Fed Rate</vt:lpstr>
      <vt:lpstr>Commoditiy Price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Marano, Kyle</cp:lastModifiedBy>
  <dcterms:created xsi:type="dcterms:W3CDTF">2016-08-23T18:15:02Z</dcterms:created>
  <dcterms:modified xsi:type="dcterms:W3CDTF">2016-08-23T20:33:09Z</dcterms:modified>
</cp:coreProperties>
</file>