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5ac99a342071888/Rulebase Dev/"/>
    </mc:Choice>
  </mc:AlternateContent>
  <bookViews>
    <workbookView xWindow="735" yWindow="465" windowWidth="20265" windowHeight="15000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<sst xmlns="http://schemas.openxmlformats.org/spreadsheetml/2006/main" count="168" uniqueCount="123">
  <si>
    <t>Main(Overall)</t>
    <phoneticPr fontId="1" type="noConversion"/>
  </si>
  <si>
    <t>실시간 모니터링</t>
    <phoneticPr fontId="1" type="noConversion"/>
  </si>
  <si>
    <t>비고</t>
    <phoneticPr fontId="1" type="noConversion"/>
  </si>
  <si>
    <t>기능 이름</t>
    <phoneticPr fontId="1" type="noConversion"/>
  </si>
  <si>
    <t>기능이름 상세</t>
    <phoneticPr fontId="1" type="noConversion"/>
  </si>
  <si>
    <t>상단의 검색필터를 사용하기 전까지는 최근 데이터 자동 업데이트</t>
    <phoneticPr fontId="1" type="noConversion"/>
  </si>
  <si>
    <t>상단의 검색필터를 사용하는 순간 조회 기능으로 전환</t>
    <phoneticPr fontId="1" type="noConversion"/>
  </si>
  <si>
    <t>우측 상단에 모니터링 상태 아이콘 표시</t>
    <phoneticPr fontId="1" type="noConversion"/>
  </si>
  <si>
    <t>UI 범주1</t>
    <phoneticPr fontId="1" type="noConversion"/>
  </si>
  <si>
    <t>UI 범주2</t>
    <phoneticPr fontId="1" type="noConversion"/>
  </si>
  <si>
    <t>검색필터</t>
    <phoneticPr fontId="1" type="noConversion"/>
  </si>
  <si>
    <t>Result Table</t>
    <phoneticPr fontId="1" type="noConversion"/>
  </si>
  <si>
    <t>이벤트에 따른 업데이트</t>
    <phoneticPr fontId="1" type="noConversion"/>
  </si>
  <si>
    <t>이력 모니터링</t>
    <phoneticPr fontId="1" type="noConversion"/>
  </si>
  <si>
    <t>사업소, 호기, 설비정보 드랍다운 방식 조회기능</t>
    <phoneticPr fontId="1" type="noConversion"/>
  </si>
  <si>
    <t>검색기간에 따른 조회기능 (1일, 1주, 1개월, 6개월, 1년, 사용자)</t>
    <phoneticPr fontId="1" type="noConversion"/>
  </si>
  <si>
    <t>전체, 정상(Normal), 비정상(Abnomal) 필터 조건</t>
    <phoneticPr fontId="1" type="noConversion"/>
  </si>
  <si>
    <t>설비 구분에 따른 진단 결과, Inner-Outer에 따른 진단결과</t>
    <phoneticPr fontId="1" type="noConversion"/>
  </si>
  <si>
    <t>실시간_이력 모니터링</t>
    <phoneticPr fontId="1" type="noConversion"/>
  </si>
  <si>
    <t>진단결과 셀에 마우스를 접촉하면 해당 진단에 해당되는 드로잉을 표시한다.</t>
    <phoneticPr fontId="1" type="noConversion"/>
  </si>
  <si>
    <t>진단결과 셀에 마우스를 접촉하면 복수의 진단결과가 있을경우 목록을 보여준다.</t>
    <phoneticPr fontId="1" type="noConversion"/>
  </si>
  <si>
    <t>진단결과 셀을 마우스로 클릭하면 상세 진단 화면으로 이동한다.</t>
    <phoneticPr fontId="1" type="noConversion"/>
  </si>
  <si>
    <t>Rule Drawing</t>
    <phoneticPr fontId="1" type="noConversion"/>
  </si>
  <si>
    <t>진단 상세내역</t>
    <phoneticPr fontId="1" type="noConversion"/>
  </si>
  <si>
    <t>설비정보</t>
    <phoneticPr fontId="1" type="noConversion"/>
  </si>
  <si>
    <t>Rule Drawing 진단 상세내역</t>
    <phoneticPr fontId="1" type="noConversion"/>
  </si>
  <si>
    <t>발전소, 호기, 기능위치, 공통명칭, 설비명, DBIndex, AreaID, EquipmentID, EquipmentKey</t>
    <phoneticPr fontId="1" type="noConversion"/>
  </si>
  <si>
    <t>데이터 취득일자, 진단 수행일자 추가</t>
    <phoneticPr fontId="1" type="noConversion"/>
  </si>
  <si>
    <t>결함 리스트</t>
    <phoneticPr fontId="1" type="noConversion"/>
  </si>
  <si>
    <t>결함 리스트 표시 및 선택</t>
    <phoneticPr fontId="1" type="noConversion"/>
  </si>
  <si>
    <t>설비가 가질 수 있는 등록된 결함 목록을 만들고 필터링 조건에 따라 표시한다.</t>
    <phoneticPr fontId="1" type="noConversion"/>
  </si>
  <si>
    <t>정상, 비정상, 모두</t>
    <phoneticPr fontId="1" type="noConversion"/>
  </si>
  <si>
    <t>Rule Drawing 표시</t>
    <phoneticPr fontId="1" type="noConversion"/>
  </si>
  <si>
    <t>좌측 결함 목록에서 선택된 Rule Drawing의 정보를 표시한다.</t>
    <phoneticPr fontId="1" type="noConversion"/>
  </si>
  <si>
    <t>도면, 입출력 상태값</t>
    <phoneticPr fontId="1" type="noConversion"/>
  </si>
  <si>
    <t>Mimics</t>
    <phoneticPr fontId="1" type="noConversion"/>
  </si>
  <si>
    <t>설비모형 삽화표시</t>
    <phoneticPr fontId="1" type="noConversion"/>
  </si>
  <si>
    <t>원인 및 대응책</t>
    <phoneticPr fontId="1" type="noConversion"/>
  </si>
  <si>
    <t>설비모형을 표시하고 결함이 있을 경우 결함 부위를 강조표시한다.</t>
    <phoneticPr fontId="1" type="noConversion"/>
  </si>
  <si>
    <t>결함 결과를 조건으로 관련 데이터를 조회하여 원인 및 대응책을 표시</t>
    <phoneticPr fontId="1" type="noConversion"/>
  </si>
  <si>
    <t>로직설정</t>
    <phoneticPr fontId="1" type="noConversion"/>
  </si>
  <si>
    <t>동일설비 일괄설정</t>
    <phoneticPr fontId="1" type="noConversion"/>
  </si>
  <si>
    <t>선택 설비설정</t>
    <phoneticPr fontId="1" type="noConversion"/>
  </si>
  <si>
    <t>설비 선택</t>
    <phoneticPr fontId="1" type="noConversion"/>
  </si>
  <si>
    <t>상단에 드랍다운 방식으로 조회하였을 때는 선택한 설비를 개별적으로 설정할 수 있다.</t>
    <phoneticPr fontId="1" type="noConversion"/>
  </si>
  <si>
    <t>설비 구분에 따라 탭을 선택하여 동일 설비에 관한 일반적인 설정을 할 수 있다.</t>
    <phoneticPr fontId="1" type="noConversion"/>
  </si>
  <si>
    <t>결함목록파일 업로드</t>
    <phoneticPr fontId="1" type="noConversion"/>
  </si>
  <si>
    <t>결함목록설정</t>
    <phoneticPr fontId="1" type="noConversion"/>
  </si>
  <si>
    <t xml:space="preserve">팬, 기어, 펌프, 모터, 터빈의 결함 목록 변수, 상세내용, 대응방안의 내용이 작성된 엑셀 파일을 업로드 </t>
    <phoneticPr fontId="1" type="noConversion"/>
  </si>
  <si>
    <t>복수 측정점 연계가 가능한 통합 파라메터 검색</t>
    <phoneticPr fontId="1" type="noConversion"/>
  </si>
  <si>
    <t>파라메터 조회</t>
    <phoneticPr fontId="1" type="noConversion"/>
  </si>
  <si>
    <t xml:space="preserve">값 파라메터 </t>
    <phoneticPr fontId="1" type="noConversion"/>
  </si>
  <si>
    <t>스펙트럼 파라메터</t>
    <phoneticPr fontId="1" type="noConversion"/>
  </si>
  <si>
    <t>스펙트럼 파라메터 조회</t>
    <phoneticPr fontId="1" type="noConversion"/>
  </si>
  <si>
    <t>MIV_Spectrum, MIH_Spectrum, MOV_Spectrum, MOH_Spectrum...등의 배열 개체로 불러온 후 인덱스를 이용한 값 추출이 가능하도록 한다.</t>
    <phoneticPr fontId="1" type="noConversion"/>
  </si>
  <si>
    <t>로직 작성</t>
    <phoneticPr fontId="1" type="noConversion"/>
  </si>
  <si>
    <t>자바스크립트 문법을 적용한 로직 작성</t>
    <phoneticPr fontId="1" type="noConversion"/>
  </si>
  <si>
    <t>진단 메타데이터를 json형식으로 기록</t>
    <phoneticPr fontId="1" type="noConversion"/>
  </si>
  <si>
    <t>Action</t>
    <phoneticPr fontId="1" type="noConversion"/>
  </si>
  <si>
    <t>메인화면 디자인 신규반영하여 업데이트(실시간 모니터링 상태아이콘, inner/ Outer 표기된 결과 테이블)</t>
    <phoneticPr fontId="1" type="noConversion"/>
  </si>
  <si>
    <t>업데이트하는 방식 협의 (타이머? 이벤트?)</t>
    <phoneticPr fontId="1" type="noConversion"/>
  </si>
  <si>
    <t>Rule Drawing 작성하고 속성 컨트롤 하는 방법 준비</t>
    <phoneticPr fontId="1" type="noConversion"/>
  </si>
  <si>
    <t>Rule Drawing 상세 문서 작성(삽화, 메타 데이터 목록과 위치 표시)</t>
    <phoneticPr fontId="1" type="noConversion"/>
  </si>
  <si>
    <t>핵심적인 사용법을 Flow Chart로 구성하고 발생하는 UI와 데이터 처리 방법을 흐름에 따라 기술(모니터링 할 때, 설정 할 때)</t>
    <phoneticPr fontId="1" type="noConversion"/>
  </si>
  <si>
    <t>업로드용 엑셀 폼 작성</t>
    <phoneticPr fontId="1" type="noConversion"/>
  </si>
  <si>
    <t>파라메터 검색 예시 작성(통합 파라메터, 스펙트럼 파라메터)</t>
    <phoneticPr fontId="1" type="noConversion"/>
  </si>
  <si>
    <t>1일에 한 건만 조회 Overall 값이 가장 큰 건으로 선정</t>
    <phoneticPr fontId="1" type="noConversion"/>
  </si>
  <si>
    <t>rpm, fmax 등 (성분 추출에 필요한 변수도 파라메터화)</t>
    <phoneticPr fontId="1" type="noConversion"/>
  </si>
  <si>
    <t>Main(Overall)</t>
  </si>
  <si>
    <t>로직설정</t>
  </si>
  <si>
    <t>진단 상세내역</t>
  </si>
  <si>
    <t>Result Table</t>
  </si>
  <si>
    <t>Rule Drawing</t>
  </si>
  <si>
    <t>검색필터</t>
  </si>
  <si>
    <t xml:space="preserve">값 파라메터 </t>
  </si>
  <si>
    <t>결함목록설정</t>
  </si>
  <si>
    <t>로직 작성</t>
  </si>
  <si>
    <t>설비 선택</t>
  </si>
  <si>
    <t>스펙트럼 파라메터</t>
  </si>
  <si>
    <t>Mimics</t>
  </si>
  <si>
    <t>결함 리스트</t>
  </si>
  <si>
    <t>설비정보</t>
  </si>
  <si>
    <t>원인 및 대응책</t>
  </si>
  <si>
    <t>실시간 모니터링</t>
  </si>
  <si>
    <t>실시간_이력 모니터링</t>
  </si>
  <si>
    <t>이력 모니터링</t>
  </si>
  <si>
    <t>파라메터 조회</t>
  </si>
  <si>
    <t>결함목록파일 업로드</t>
  </si>
  <si>
    <t>자바스크립트 문법을 적용한 로직 작성</t>
  </si>
  <si>
    <t>동일설비 일괄설정</t>
  </si>
  <si>
    <t>선택 설비설정</t>
  </si>
  <si>
    <t>스펙트럼 파라메터 조회</t>
  </si>
  <si>
    <t>설비모형 삽화표시</t>
  </si>
  <si>
    <t>Rule Drawing 표시</t>
  </si>
  <si>
    <t>결함 리스트 표시 및 선택</t>
  </si>
  <si>
    <t>Rule Drawing 진단 상세내역</t>
  </si>
  <si>
    <t>이벤트에 따른 업데이트</t>
  </si>
  <si>
    <t>설비 구분에 따른 진단 결과, Inner-Outer에 따른 진단결과</t>
  </si>
  <si>
    <t>진단결과 셀에 마우스를 접촉하면 복수의 진단결과가 있을경우 목록을 보여준다.</t>
  </si>
  <si>
    <t>진단결과 셀을 마우스로 클릭하면 상세 진단 화면으로 이동한다.</t>
  </si>
  <si>
    <t>검색기간에 따른 조회기능 (1일, 1주, 1개월, 6개월, 1년, 사용자)</t>
  </si>
  <si>
    <t>사업소, 호기, 설비정보 드랍다운 방식 조회기능</t>
  </si>
  <si>
    <t>전체, 정상(Normal), 비정상(Abnomal) 필터 조건</t>
  </si>
  <si>
    <t>진단결과 셀에 마우스를 접촉하면 해당 진단에 해당되는 드로잉을 표시한다.</t>
  </si>
  <si>
    <t>상단의 검색필터를 사용하기 전까지는 최근 데이터 자동 업데이트</t>
  </si>
  <si>
    <t>상단의 검색필터를 사용하는 순간 조회 기능으로 전환</t>
  </si>
  <si>
    <t>복수 측정점 연계가 가능한 통합 파라메터 검색</t>
  </si>
  <si>
    <t xml:space="preserve">팬, 기어, 펌프, 모터, 터빈의 결함 목록 변수, 상세내용, 대응방안의 내용이 작성된 엑셀 파일을 업로드 </t>
  </si>
  <si>
    <t>(비어 있음)</t>
  </si>
  <si>
    <t>설비 구분에 따라 탭을 선택하여 동일 설비에 관한 일반적인 설정을 할 수 있다.</t>
  </si>
  <si>
    <t>상단에 드랍다운 방식으로 조회하였을 때는 선택한 설비를 개별적으로 설정할 수 있다.</t>
  </si>
  <si>
    <t>1일에 한 건만 조회 Overall 값이 가장 큰 건으로 선정</t>
  </si>
  <si>
    <t>MIV_Spectrum, MIH_Spectrum, MOV_Spectrum, MOH_Spectrum...등의 배열 개체로 불러온 후 인덱스를 이용한 값 추출이 가능하도록 한다.</t>
  </si>
  <si>
    <t>rpm, fmax 등 (성분 추출에 필요한 변수도 파라메터화)</t>
  </si>
  <si>
    <t>설비모형을 표시하고 결함이 있을 경우 결함 부위를 강조표시한다.</t>
  </si>
  <si>
    <t>좌측 결함 목록에서 선택된 Rule Drawing의 정보를 표시한다.</t>
  </si>
  <si>
    <t>설비가 가질 수 있는 등록된 결함 목록을 만들고 필터링 조건에 따라 표시한다.</t>
  </si>
  <si>
    <t>발전소, 호기, 기능위치, 공통명칭, 설비명, DBIndex, AreaID, EquipmentID, EquipmentKey</t>
  </si>
  <si>
    <t>결함 결과를 조건으로 관련 데이터를 조회하여 원인 및 대응책을 표시</t>
  </si>
  <si>
    <t>UI 범주1</t>
  </si>
  <si>
    <t>UI 범주2</t>
  </si>
  <si>
    <t>기능 이름</t>
  </si>
  <si>
    <t>기능이름 상세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</si>
</sst>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99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529.497668750002" createdVersion="6" refreshedVersion="6" minRefreshableVersion="3" recordCount="23">
  <cacheSource type="worksheet">
    <worksheetSource ref="A1:F24" sheet="Sheet1"/>
  </cacheSource>
  <cacheFields count="6">
    <cacheField name="UI 범주1" numFmtId="0">
      <sharedItems count="3">
        <s v="Main(Overall)"/>
        <s v="진단 상세내역"/>
        <s v="로직설정"/>
      </sharedItems>
    </cacheField>
    <cacheField name="UI 범주2" numFmtId="0">
      <sharedItems count="12">
        <s v="검색필터"/>
        <s v="Result Table"/>
        <s v="Rule Drawing"/>
        <s v="설비정보"/>
        <s v="결함 리스트"/>
        <s v="Mimics"/>
        <s v="원인 및 대응책"/>
        <s v="설비 선택"/>
        <s v="결함목록설정"/>
        <s v="값 파라메터 "/>
        <s v="스펙트럼 파라메터"/>
        <s v="로직 작성"/>
      </sharedItems>
    </cacheField>
    <cacheField name="기능 이름" numFmtId="0">
      <sharedItems count="14">
        <s v="실시간 모니터링"/>
        <s v="실시간_이력 모니터링"/>
        <s v="이력 모니터링"/>
        <s v="Rule Drawing 진단 상세내역"/>
        <s v="결함 리스트 표시 및 선택"/>
        <s v="Rule Drawing 표시"/>
        <s v="설비모형 삽화표시"/>
        <s v="원인 및 대응책"/>
        <s v="선택 설비설정"/>
        <s v="동일설비 일괄설정"/>
        <s v="결함목록파일 업로드"/>
        <s v="파라메터 조회"/>
        <s v="스펙트럼 파라메터 조회"/>
        <s v="자바스크립트 문법을 적용한 로직 작성"/>
      </sharedItems>
    </cacheField>
    <cacheField name="기능이름 상세" numFmtId="0">
      <sharedItems containsBlank="1" count="23">
        <s v="상단의 검색필터를 사용하기 전까지는 최근 데이터 자동 업데이트"/>
        <s v="상단의 검색필터를 사용하는 순간 조회 기능으로 전환"/>
        <s v="이벤트에 따른 업데이트"/>
        <s v="설비 구분에 따른 진단 결과, Inner-Outer에 따른 진단결과"/>
        <s v="사업소, 호기, 설비정보 드랍다운 방식 조회기능"/>
        <s v="검색기간에 따른 조회기능 (1일, 1주, 1개월, 6개월, 1년, 사용자)"/>
        <s v="전체, 정상(Normal), 비정상(Abnomal) 필터 조건"/>
        <s v="진단결과 셀에 마우스를 접촉하면 복수의 진단결과가 있을경우 목록을 보여준다."/>
        <s v="진단결과 셀에 마우스를 접촉하면 해당 진단에 해당되는 드로잉을 표시한다."/>
        <s v="진단결과 셀을 마우스로 클릭하면 상세 진단 화면으로 이동한다."/>
        <s v="발전소, 호기, 기능위치, 공통명칭, 설비명, DBIndex, AreaID, EquipmentID, EquipmentKey"/>
        <s v="설비가 가질 수 있는 등록된 결함 목록을 만들고 필터링 조건에 따라 표시한다."/>
        <s v="좌측 결함 목록에서 선택된 Rule Drawing의 정보를 표시한다."/>
        <s v="설비모형을 표시하고 결함이 있을 경우 결함 부위를 강조표시한다."/>
        <s v="결함 결과를 조건으로 관련 데이터를 조회하여 원인 및 대응책을 표시"/>
        <s v="상단에 드랍다운 방식으로 조회하였을 때는 선택한 설비를 개별적으로 설정할 수 있다."/>
        <s v="설비 구분에 따라 탭을 선택하여 동일 설비에 관한 일반적인 설정을 할 수 있다."/>
        <s v="팬, 기어, 펌프, 모터, 터빈의 결함 목록 변수, 상세내용, 대응방안의 내용이 작성된 엑셀 파일을 업로드 "/>
        <s v="복수 측정점 연계가 가능한 통합 파라메터 검색"/>
        <s v="MIV_Spectrum, MIH_Spectrum, MOV_Spectrum, MOH_Spectrum...등의 배열 개체로 불러온 후 인덱스를 이용한 값 추출이 가능하도록 한다."/>
        <s v="1일에 한 건만 조회 Overall 값이 가장 큰 건으로 선정"/>
        <s v="rpm, fmax 등 (성분 추출에 필요한 변수도 파라메터화)"/>
        <m/>
      </sharedItems>
    </cacheField>
    <cacheField name="비고" numFmtId="0">
      <sharedItems containsBlank="1"/>
    </cacheField>
    <cacheField name="Ac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s v="우측 상단에 모니터링 상태 아이콘 표시"/>
    <s v="메인화면 디자인 신규반영하여 업데이트(실시간 모니터링 상태아이콘, inner/ Outer 표기된 결과 테이블)"/>
  </r>
  <r>
    <x v="0"/>
    <x v="0"/>
    <x v="0"/>
    <x v="1"/>
    <m/>
    <s v="핵심적인 사용법을 Flow Chart로 구성하고 발생하는 UI와 데이터 처리 방법을 흐름에 따라 기술(모니터링 할 때, 설정 할 때)"/>
  </r>
  <r>
    <x v="0"/>
    <x v="1"/>
    <x v="0"/>
    <x v="2"/>
    <m/>
    <s v="업데이트하는 방식 협의 (타이머? 이벤트?)"/>
  </r>
  <r>
    <x v="0"/>
    <x v="1"/>
    <x v="1"/>
    <x v="3"/>
    <m/>
    <m/>
  </r>
  <r>
    <x v="0"/>
    <x v="1"/>
    <x v="2"/>
    <x v="4"/>
    <m/>
    <m/>
  </r>
  <r>
    <x v="0"/>
    <x v="1"/>
    <x v="2"/>
    <x v="5"/>
    <m/>
    <m/>
  </r>
  <r>
    <x v="0"/>
    <x v="1"/>
    <x v="2"/>
    <x v="6"/>
    <m/>
    <m/>
  </r>
  <r>
    <x v="0"/>
    <x v="1"/>
    <x v="1"/>
    <x v="7"/>
    <m/>
    <m/>
  </r>
  <r>
    <x v="0"/>
    <x v="2"/>
    <x v="1"/>
    <x v="8"/>
    <m/>
    <m/>
  </r>
  <r>
    <x v="0"/>
    <x v="1"/>
    <x v="1"/>
    <x v="9"/>
    <m/>
    <m/>
  </r>
  <r>
    <x v="1"/>
    <x v="3"/>
    <x v="3"/>
    <x v="10"/>
    <s v="데이터 취득일자, 진단 수행일자 추가"/>
    <m/>
  </r>
  <r>
    <x v="1"/>
    <x v="4"/>
    <x v="4"/>
    <x v="11"/>
    <s v="정상, 비정상, 모두"/>
    <m/>
  </r>
  <r>
    <x v="1"/>
    <x v="2"/>
    <x v="5"/>
    <x v="12"/>
    <s v="도면, 입출력 상태값"/>
    <s v="Rule Drawing 작성하고 속성 컨트롤 하는 방법 준비"/>
  </r>
  <r>
    <x v="1"/>
    <x v="5"/>
    <x v="6"/>
    <x v="13"/>
    <m/>
    <s v="Rule Drawing 상세 문서 작성(삽화, 메타 데이터 목록과 위치 표시)"/>
  </r>
  <r>
    <x v="1"/>
    <x v="6"/>
    <x v="7"/>
    <x v="14"/>
    <m/>
    <s v="파라메터 검색 예시 작성(통합 파라메터, 스펙트럼 파라메터)"/>
  </r>
  <r>
    <x v="2"/>
    <x v="7"/>
    <x v="8"/>
    <x v="15"/>
    <m/>
    <m/>
  </r>
  <r>
    <x v="2"/>
    <x v="7"/>
    <x v="9"/>
    <x v="16"/>
    <m/>
    <m/>
  </r>
  <r>
    <x v="2"/>
    <x v="8"/>
    <x v="10"/>
    <x v="17"/>
    <m/>
    <s v="업로드용 엑셀 폼 작성"/>
  </r>
  <r>
    <x v="2"/>
    <x v="9"/>
    <x v="11"/>
    <x v="18"/>
    <m/>
    <m/>
  </r>
  <r>
    <x v="2"/>
    <x v="10"/>
    <x v="12"/>
    <x v="19"/>
    <m/>
    <m/>
  </r>
  <r>
    <x v="2"/>
    <x v="10"/>
    <x v="12"/>
    <x v="20"/>
    <m/>
    <m/>
  </r>
  <r>
    <x v="2"/>
    <x v="10"/>
    <x v="12"/>
    <x v="21"/>
    <m/>
    <m/>
  </r>
  <r>
    <x v="2"/>
    <x v="11"/>
    <x v="13"/>
    <x v="22"/>
    <s v="진단 메타데이터를 json형식으로 기록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mergeItem="1" createdVersion="6" indent="0" compact="0" compactData="0" multipleFieldFilters="0">
  <location ref="A3:D26" firstHeaderRow="1" firstDataRow="1" firstDataCol="4"/>
  <pivotFields count="6"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12">
        <item x="5"/>
        <item x="1"/>
        <item x="2"/>
        <item x="9"/>
        <item x="0"/>
        <item x="4"/>
        <item x="8"/>
        <item x="11"/>
        <item x="7"/>
        <item x="3"/>
        <item x="10"/>
        <item x="6"/>
      </items>
    </pivotField>
    <pivotField axis="axisRow" compact="0" outline="0" showAll="0" defaultSubtotal="0">
      <items count="14">
        <item x="3"/>
        <item x="5"/>
        <item x="4"/>
        <item x="10"/>
        <item x="9"/>
        <item x="8"/>
        <item x="6"/>
        <item x="12"/>
        <item x="0"/>
        <item x="1"/>
        <item x="7"/>
        <item x="2"/>
        <item x="13"/>
        <item x="11"/>
      </items>
    </pivotField>
    <pivotField axis="axisRow" compact="0" outline="0" showAll="0" defaultSubtotal="0">
      <items count="23">
        <item x="20"/>
        <item x="19"/>
        <item x="21"/>
        <item x="5"/>
        <item x="14"/>
        <item x="10"/>
        <item x="18"/>
        <item x="4"/>
        <item x="15"/>
        <item x="0"/>
        <item x="1"/>
        <item x="16"/>
        <item x="3"/>
        <item x="11"/>
        <item x="13"/>
        <item x="2"/>
        <item x="6"/>
        <item x="12"/>
        <item x="7"/>
        <item x="8"/>
        <item x="9"/>
        <item x="17"/>
        <item x="22"/>
      </items>
    </pivotField>
    <pivotField compact="0" outline="0" showAll="0" defaultSubtotal="0"/>
    <pivotField compact="0" outline="0" showAll="0" defaultSubtotal="0"/>
  </pivotFields>
  <rowFields count="4">
    <field x="0"/>
    <field x="1"/>
    <field x="2"/>
    <field x="3"/>
  </rowFields>
  <rowItems count="23">
    <i>
      <x/>
      <x v="1"/>
      <x v="8"/>
      <x v="15"/>
    </i>
    <i r="2">
      <x v="9"/>
      <x v="12"/>
    </i>
    <i r="3">
      <x v="18"/>
    </i>
    <i r="3">
      <x v="20"/>
    </i>
    <i r="2">
      <x v="11"/>
      <x v="3"/>
    </i>
    <i r="3">
      <x v="7"/>
    </i>
    <i r="3">
      <x v="16"/>
    </i>
    <i r="1">
      <x v="2"/>
      <x v="9"/>
      <x v="19"/>
    </i>
    <i r="1">
      <x v="4"/>
      <x v="8"/>
      <x v="9"/>
    </i>
    <i r="3">
      <x v="10"/>
    </i>
    <i>
      <x v="1"/>
      <x v="3"/>
      <x v="13"/>
      <x v="6"/>
    </i>
    <i r="1">
      <x v="6"/>
      <x v="3"/>
      <x v="21"/>
    </i>
    <i r="1">
      <x v="7"/>
      <x v="12"/>
      <x v="22"/>
    </i>
    <i r="1">
      <x v="8"/>
      <x v="4"/>
      <x v="11"/>
    </i>
    <i r="2">
      <x v="5"/>
      <x v="8"/>
    </i>
    <i r="1">
      <x v="10"/>
      <x v="7"/>
      <x/>
    </i>
    <i r="3">
      <x v="1"/>
    </i>
    <i r="3">
      <x v="2"/>
    </i>
    <i>
      <x v="2"/>
      <x/>
      <x v="6"/>
      <x v="14"/>
    </i>
    <i r="1">
      <x v="2"/>
      <x v="1"/>
      <x v="17"/>
    </i>
    <i r="1">
      <x v="5"/>
      <x v="2"/>
      <x v="13"/>
    </i>
    <i r="1">
      <x v="9"/>
      <x/>
      <x v="5"/>
    </i>
    <i r="1">
      <x v="11"/>
      <x v="10"/>
      <x v="4"/>
    </i>
  </rowItems>
  <colItems count="1">
    <i/>
  </colItems>
  <formats count="68">
    <format dxfId="98">
      <pivotArea dataOnly="0" labelOnly="1" outline="0" fieldPosition="0">
        <references count="1">
          <reference field="0" count="0"/>
        </references>
      </pivotArea>
    </format>
    <format dxfId="97">
      <pivotArea dataOnly="0" labelOnly="1" outline="0" fieldPosition="0">
        <references count="2">
          <reference field="0" count="1" selected="0">
            <x v="0"/>
          </reference>
          <reference field="1" count="3">
            <x v="1"/>
            <x v="2"/>
            <x v="4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"/>
          </reference>
          <reference field="1" count="5">
            <x v="3"/>
            <x v="6"/>
            <x v="7"/>
            <x v="8"/>
            <x v="10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2"/>
          </reference>
          <reference field="1" count="5">
            <x v="0"/>
            <x v="2"/>
            <x v="5"/>
            <x v="9"/>
            <x v="11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8"/>
            <x v="9"/>
            <x v="11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9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1">
            <x v="8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13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3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1">
            <x v="12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2">
            <x v="4"/>
            <x v="5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1">
            <x v="7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6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8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2"/>
          </reference>
        </references>
      </pivotArea>
    </format>
    <format dxfId="8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8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10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3">
            <x v="12"/>
            <x v="18"/>
            <x v="20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3">
            <x v="3"/>
            <x v="7"/>
            <x v="16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>
            <x v="19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>
            <x v="6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21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3" count="1">
            <x v="22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11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7"/>
          </reference>
          <reference field="3" count="3">
            <x v="0"/>
            <x v="1"/>
            <x v="2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  <reference field="3" count="1">
            <x v="14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7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5"/>
          </reference>
          <reference field="2" count="1" selected="0">
            <x v="2"/>
          </reference>
          <reference field="3" count="1">
            <x v="13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5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0"/>
          </reference>
          <reference field="3" count="1">
            <x v="4"/>
          </reference>
        </references>
      </pivotArea>
    </format>
    <format dxfId="36">
      <pivotArea field="3" type="button" dataOnly="0" labelOnly="1" outline="0" axis="axisRow" fieldPosition="3"/>
    </format>
    <format dxfId="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  <reference field="3" count="1">
            <x v="15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3">
            <x v="12"/>
            <x v="18"/>
            <x v="20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3">
            <x v="3"/>
            <x v="7"/>
            <x v="16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  <reference field="3" count="1">
            <x v="19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  <reference field="3" count="2">
            <x v="9"/>
            <x v="1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3"/>
          </reference>
          <reference field="3" count="1">
            <x v="6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3"/>
          </reference>
          <reference field="3" count="1">
            <x v="21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"/>
          </reference>
          <reference field="3" count="1">
            <x v="22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4"/>
          </reference>
          <reference field="3" count="1">
            <x v="11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7"/>
          </reference>
          <reference field="3" count="3">
            <x v="0"/>
            <x v="1"/>
            <x v="2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  <reference field="3" count="1">
            <x v="14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7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5"/>
          </reference>
          <reference field="2" count="1" selected="0">
            <x v="2"/>
          </reference>
          <reference field="3" count="1">
            <x v="13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0"/>
          </reference>
          <reference field="3" count="1">
            <x v="4"/>
          </reference>
        </references>
      </pivotArea>
    </format>
    <format dxfId="19">
      <pivotArea field="1" type="button" dataOnly="0" labelOnly="1" outline="0" axis="axisRow" fieldPosition="1"/>
    </format>
    <format dxfId="18">
      <pivotArea dataOnly="0" labelOnly="1" outline="0" fieldPosition="0">
        <references count="2">
          <reference field="0" count="1" selected="0">
            <x v="0"/>
          </reference>
          <reference field="1" count="3">
            <x v="1"/>
            <x v="2"/>
            <x v="4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1"/>
          </reference>
          <reference field="1" count="5">
            <x v="3"/>
            <x v="6"/>
            <x v="7"/>
            <x v="8"/>
            <x v="10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"/>
          </reference>
          <reference field="1" count="5">
            <x v="0"/>
            <x v="2"/>
            <x v="5"/>
            <x v="9"/>
            <x v="11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field="2" type="button" dataOnly="0" labelOnly="1" outline="0" axis="axisRow" fieldPosition="2"/>
    </format>
    <format dxfId="1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3">
            <x v="8"/>
            <x v="9"/>
            <x v="11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9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1">
            <x v="8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13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1">
            <x v="12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2">
            <x v="4"/>
            <x v="5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1">
            <x v="7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6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2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zoomScale="70" zoomScaleNormal="70" workbookViewId="0">
      <selection activeCell="D12" sqref="D12"/>
    </sheetView>
  </sheetViews>
  <sheetFormatPr defaultRowHeight="17.25" x14ac:dyDescent="0.3"/>
  <cols>
    <col min="1" max="1" width="16.88671875" style="1" customWidth="1"/>
    <col min="2" max="2" width="18.5546875" style="1" customWidth="1"/>
    <col min="3" max="3" width="34.5546875" style="1" customWidth="1"/>
    <col min="4" max="4" width="111.33203125" customWidth="1"/>
  </cols>
  <sheetData>
    <row r="3" spans="1:4" x14ac:dyDescent="0.3">
      <c r="A3" s="2" t="s">
        <v>119</v>
      </c>
      <c r="B3" s="2" t="s">
        <v>120</v>
      </c>
      <c r="C3" s="2" t="s">
        <v>121</v>
      </c>
      <c r="D3" s="2" t="s">
        <v>122</v>
      </c>
    </row>
    <row r="4" spans="1:4" ht="20.100000000000001" customHeight="1" x14ac:dyDescent="0.3">
      <c r="A4" s="5" t="s">
        <v>68</v>
      </c>
      <c r="B4" s="5" t="s">
        <v>71</v>
      </c>
      <c r="C4" s="4" t="s">
        <v>83</v>
      </c>
      <c r="D4" s="3" t="s">
        <v>96</v>
      </c>
    </row>
    <row r="5" spans="1:4" ht="20.100000000000001" customHeight="1" x14ac:dyDescent="0.3">
      <c r="A5" s="6"/>
      <c r="B5" s="6"/>
      <c r="C5" s="5" t="s">
        <v>84</v>
      </c>
      <c r="D5" s="4" t="s">
        <v>97</v>
      </c>
    </row>
    <row r="6" spans="1:4" ht="20.100000000000001" customHeight="1" x14ac:dyDescent="0.3">
      <c r="A6" s="6"/>
      <c r="B6" s="6"/>
      <c r="C6" s="6"/>
      <c r="D6" s="4" t="s">
        <v>98</v>
      </c>
    </row>
    <row r="7" spans="1:4" ht="20.100000000000001" customHeight="1" x14ac:dyDescent="0.3">
      <c r="A7" s="6"/>
      <c r="B7" s="6"/>
      <c r="C7" s="6"/>
      <c r="D7" s="4" t="s">
        <v>99</v>
      </c>
    </row>
    <row r="8" spans="1:4" ht="20.100000000000001" customHeight="1" x14ac:dyDescent="0.3">
      <c r="A8" s="6"/>
      <c r="B8" s="6"/>
      <c r="C8" s="5" t="s">
        <v>85</v>
      </c>
      <c r="D8" s="4" t="s">
        <v>100</v>
      </c>
    </row>
    <row r="9" spans="1:4" ht="20.100000000000001" customHeight="1" x14ac:dyDescent="0.3">
      <c r="A9" s="6"/>
      <c r="B9" s="6"/>
      <c r="C9" s="6"/>
      <c r="D9" s="4" t="s">
        <v>101</v>
      </c>
    </row>
    <row r="10" spans="1:4" ht="20.100000000000001" customHeight="1" x14ac:dyDescent="0.3">
      <c r="A10" s="6"/>
      <c r="B10" s="6"/>
      <c r="C10" s="6"/>
      <c r="D10" s="4" t="s">
        <v>102</v>
      </c>
    </row>
    <row r="11" spans="1:4" ht="20.100000000000001" customHeight="1" x14ac:dyDescent="0.3">
      <c r="A11" s="6"/>
      <c r="B11" s="4" t="s">
        <v>72</v>
      </c>
      <c r="C11" s="4" t="s">
        <v>84</v>
      </c>
      <c r="D11" s="4" t="s">
        <v>103</v>
      </c>
    </row>
    <row r="12" spans="1:4" ht="20.100000000000001" customHeight="1" x14ac:dyDescent="0.3">
      <c r="A12" s="6"/>
      <c r="B12" s="5" t="s">
        <v>73</v>
      </c>
      <c r="C12" s="5" t="s">
        <v>83</v>
      </c>
      <c r="D12" s="3" t="s">
        <v>104</v>
      </c>
    </row>
    <row r="13" spans="1:4" ht="20.100000000000001" customHeight="1" x14ac:dyDescent="0.3">
      <c r="A13" s="6"/>
      <c r="B13" s="6"/>
      <c r="C13" s="6"/>
      <c r="D13" s="3" t="s">
        <v>105</v>
      </c>
    </row>
    <row r="14" spans="1:4" ht="20.100000000000001" customHeight="1" x14ac:dyDescent="0.3">
      <c r="A14" s="5" t="s">
        <v>69</v>
      </c>
      <c r="B14" s="4" t="s">
        <v>74</v>
      </c>
      <c r="C14" s="4" t="s">
        <v>86</v>
      </c>
      <c r="D14" s="4" t="s">
        <v>106</v>
      </c>
    </row>
    <row r="15" spans="1:4" ht="20.100000000000001" customHeight="1" x14ac:dyDescent="0.3">
      <c r="A15" s="6"/>
      <c r="B15" s="4" t="s">
        <v>75</v>
      </c>
      <c r="C15" s="4" t="s">
        <v>87</v>
      </c>
      <c r="D15" s="4" t="s">
        <v>107</v>
      </c>
    </row>
    <row r="16" spans="1:4" ht="20.100000000000001" customHeight="1" x14ac:dyDescent="0.3">
      <c r="A16" s="6"/>
      <c r="B16" s="4" t="s">
        <v>76</v>
      </c>
      <c r="C16" s="4" t="s">
        <v>88</v>
      </c>
      <c r="D16" s="4" t="s">
        <v>108</v>
      </c>
    </row>
    <row r="17" spans="1:4" ht="20.100000000000001" customHeight="1" x14ac:dyDescent="0.3">
      <c r="A17" s="6"/>
      <c r="B17" s="5" t="s">
        <v>77</v>
      </c>
      <c r="C17" s="4" t="s">
        <v>89</v>
      </c>
      <c r="D17" s="4" t="s">
        <v>109</v>
      </c>
    </row>
    <row r="18" spans="1:4" ht="20.100000000000001" customHeight="1" x14ac:dyDescent="0.3">
      <c r="A18" s="6"/>
      <c r="B18" s="6"/>
      <c r="C18" s="4" t="s">
        <v>90</v>
      </c>
      <c r="D18" s="4" t="s">
        <v>110</v>
      </c>
    </row>
    <row r="19" spans="1:4" ht="20.100000000000001" customHeight="1" x14ac:dyDescent="0.3">
      <c r="A19" s="6"/>
      <c r="B19" s="5" t="s">
        <v>78</v>
      </c>
      <c r="C19" s="5" t="s">
        <v>91</v>
      </c>
      <c r="D19" s="4" t="s">
        <v>111</v>
      </c>
    </row>
    <row r="20" spans="1:4" ht="20.100000000000001" customHeight="1" x14ac:dyDescent="0.3">
      <c r="A20" s="6"/>
      <c r="B20" s="6"/>
      <c r="C20" s="6"/>
      <c r="D20" s="4" t="s">
        <v>112</v>
      </c>
    </row>
    <row r="21" spans="1:4" ht="20.100000000000001" customHeight="1" x14ac:dyDescent="0.3">
      <c r="A21" s="6"/>
      <c r="B21" s="6"/>
      <c r="C21" s="6"/>
      <c r="D21" s="4" t="s">
        <v>113</v>
      </c>
    </row>
    <row r="22" spans="1:4" ht="20.100000000000001" customHeight="1" x14ac:dyDescent="0.3">
      <c r="A22" s="5" t="s">
        <v>70</v>
      </c>
      <c r="B22" s="4" t="s">
        <v>79</v>
      </c>
      <c r="C22" s="4" t="s">
        <v>92</v>
      </c>
      <c r="D22" s="4" t="s">
        <v>114</v>
      </c>
    </row>
    <row r="23" spans="1:4" ht="20.100000000000001" customHeight="1" x14ac:dyDescent="0.3">
      <c r="A23" s="6"/>
      <c r="B23" s="4" t="s">
        <v>72</v>
      </c>
      <c r="C23" s="4" t="s">
        <v>93</v>
      </c>
      <c r="D23" s="4" t="s">
        <v>115</v>
      </c>
    </row>
    <row r="24" spans="1:4" ht="20.100000000000001" customHeight="1" x14ac:dyDescent="0.3">
      <c r="A24" s="6"/>
      <c r="B24" s="4" t="s">
        <v>80</v>
      </c>
      <c r="C24" s="4" t="s">
        <v>94</v>
      </c>
      <c r="D24" s="4" t="s">
        <v>116</v>
      </c>
    </row>
    <row r="25" spans="1:4" ht="20.100000000000001" customHeight="1" x14ac:dyDescent="0.3">
      <c r="A25" s="6"/>
      <c r="B25" s="4" t="s">
        <v>81</v>
      </c>
      <c r="C25" s="4" t="s">
        <v>95</v>
      </c>
      <c r="D25" s="4" t="s">
        <v>117</v>
      </c>
    </row>
    <row r="26" spans="1:4" ht="20.100000000000001" customHeight="1" x14ac:dyDescent="0.3">
      <c r="A26" s="6"/>
      <c r="B26" s="4" t="s">
        <v>82</v>
      </c>
      <c r="C26" s="4" t="s">
        <v>82</v>
      </c>
      <c r="D26" s="4" t="s">
        <v>118</v>
      </c>
    </row>
  </sheetData>
  <mergeCells count="11">
    <mergeCell ref="C5:C7"/>
    <mergeCell ref="C8:C10"/>
    <mergeCell ref="C12:C13"/>
    <mergeCell ref="C19:C21"/>
    <mergeCell ref="A4:A13"/>
    <mergeCell ref="A14:A21"/>
    <mergeCell ref="A22:A26"/>
    <mergeCell ref="B4:B10"/>
    <mergeCell ref="B12:B13"/>
    <mergeCell ref="B17:B18"/>
    <mergeCell ref="B19:B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90" zoomScaleNormal="90" workbookViewId="0"/>
  </sheetViews>
  <sheetFormatPr defaultColWidth="11.5546875" defaultRowHeight="17.25" x14ac:dyDescent="0.3"/>
  <cols>
    <col min="1" max="1" width="14.33203125" customWidth="1"/>
    <col min="2" max="2" width="16.44140625" customWidth="1"/>
    <col min="3" max="3" width="32.6640625" customWidth="1"/>
    <col min="4" max="4" width="70" customWidth="1"/>
    <col min="5" max="5" width="32.5546875" customWidth="1"/>
    <col min="6" max="6" width="95.44140625" customWidth="1"/>
  </cols>
  <sheetData>
    <row r="1" spans="1:6" x14ac:dyDescent="0.3">
      <c r="A1" t="s">
        <v>8</v>
      </c>
      <c r="B1" t="s">
        <v>9</v>
      </c>
      <c r="C1" t="s">
        <v>3</v>
      </c>
      <c r="D1" t="s">
        <v>4</v>
      </c>
      <c r="E1" t="s">
        <v>2</v>
      </c>
      <c r="F1" t="s">
        <v>58</v>
      </c>
    </row>
    <row r="2" spans="1:6" x14ac:dyDescent="0.3">
      <c r="A2" t="s">
        <v>0</v>
      </c>
      <c r="B2" t="s">
        <v>10</v>
      </c>
      <c r="C2" t="s">
        <v>1</v>
      </c>
      <c r="D2" t="s">
        <v>5</v>
      </c>
      <c r="E2" t="s">
        <v>7</v>
      </c>
      <c r="F2" t="s">
        <v>59</v>
      </c>
    </row>
    <row r="3" spans="1:6" x14ac:dyDescent="0.3">
      <c r="A3" t="s">
        <v>0</v>
      </c>
      <c r="B3" t="s">
        <v>10</v>
      </c>
      <c r="C3" t="s">
        <v>1</v>
      </c>
      <c r="D3" t="s">
        <v>6</v>
      </c>
      <c r="F3" t="s">
        <v>63</v>
      </c>
    </row>
    <row r="4" spans="1:6" x14ac:dyDescent="0.3">
      <c r="A4" t="s">
        <v>0</v>
      </c>
      <c r="B4" t="s">
        <v>11</v>
      </c>
      <c r="C4" t="s">
        <v>1</v>
      </c>
      <c r="D4" t="s">
        <v>12</v>
      </c>
      <c r="F4" t="s">
        <v>60</v>
      </c>
    </row>
    <row r="5" spans="1:6" x14ac:dyDescent="0.3">
      <c r="A5" t="s">
        <v>0</v>
      </c>
      <c r="B5" t="s">
        <v>11</v>
      </c>
      <c r="C5" t="s">
        <v>18</v>
      </c>
      <c r="D5" t="s">
        <v>17</v>
      </c>
    </row>
    <row r="6" spans="1:6" x14ac:dyDescent="0.3">
      <c r="A6" t="s">
        <v>0</v>
      </c>
      <c r="B6" t="s">
        <v>11</v>
      </c>
      <c r="C6" t="s">
        <v>13</v>
      </c>
      <c r="D6" t="s">
        <v>14</v>
      </c>
    </row>
    <row r="7" spans="1:6" x14ac:dyDescent="0.3">
      <c r="A7" t="s">
        <v>0</v>
      </c>
      <c r="B7" t="s">
        <v>11</v>
      </c>
      <c r="C7" t="s">
        <v>13</v>
      </c>
      <c r="D7" t="s">
        <v>15</v>
      </c>
    </row>
    <row r="8" spans="1:6" x14ac:dyDescent="0.3">
      <c r="A8" t="s">
        <v>0</v>
      </c>
      <c r="B8" t="s">
        <v>11</v>
      </c>
      <c r="C8" t="s">
        <v>13</v>
      </c>
      <c r="D8" t="s">
        <v>16</v>
      </c>
    </row>
    <row r="9" spans="1:6" x14ac:dyDescent="0.3">
      <c r="A9" t="s">
        <v>0</v>
      </c>
      <c r="B9" t="s">
        <v>11</v>
      </c>
      <c r="C9" t="s">
        <v>18</v>
      </c>
      <c r="D9" t="s">
        <v>20</v>
      </c>
    </row>
    <row r="10" spans="1:6" x14ac:dyDescent="0.3">
      <c r="A10" t="s">
        <v>0</v>
      </c>
      <c r="B10" t="s">
        <v>22</v>
      </c>
      <c r="C10" t="s">
        <v>18</v>
      </c>
      <c r="D10" t="s">
        <v>19</v>
      </c>
    </row>
    <row r="11" spans="1:6" x14ac:dyDescent="0.3">
      <c r="A11" t="s">
        <v>0</v>
      </c>
      <c r="B11" t="s">
        <v>11</v>
      </c>
      <c r="C11" t="s">
        <v>18</v>
      </c>
      <c r="D11" t="s">
        <v>21</v>
      </c>
    </row>
    <row r="12" spans="1:6" x14ac:dyDescent="0.3">
      <c r="A12" t="s">
        <v>23</v>
      </c>
      <c r="B12" t="s">
        <v>24</v>
      </c>
      <c r="C12" t="s">
        <v>25</v>
      </c>
      <c r="D12" t="s">
        <v>26</v>
      </c>
      <c r="E12" t="s">
        <v>27</v>
      </c>
    </row>
    <row r="13" spans="1:6" x14ac:dyDescent="0.3">
      <c r="A13" t="s">
        <v>23</v>
      </c>
      <c r="B13" t="s">
        <v>28</v>
      </c>
      <c r="C13" t="s">
        <v>29</v>
      </c>
      <c r="D13" t="s">
        <v>30</v>
      </c>
      <c r="E13" t="s">
        <v>31</v>
      </c>
    </row>
    <row r="14" spans="1:6" x14ac:dyDescent="0.3">
      <c r="A14" t="s">
        <v>23</v>
      </c>
      <c r="B14" t="s">
        <v>22</v>
      </c>
      <c r="C14" t="s">
        <v>32</v>
      </c>
      <c r="D14" t="s">
        <v>33</v>
      </c>
      <c r="E14" t="s">
        <v>34</v>
      </c>
      <c r="F14" t="s">
        <v>61</v>
      </c>
    </row>
    <row r="15" spans="1:6" x14ac:dyDescent="0.3">
      <c r="A15" t="s">
        <v>23</v>
      </c>
      <c r="B15" t="s">
        <v>35</v>
      </c>
      <c r="C15" t="s">
        <v>36</v>
      </c>
      <c r="D15" t="s">
        <v>38</v>
      </c>
      <c r="F15" t="s">
        <v>62</v>
      </c>
    </row>
    <row r="16" spans="1:6" x14ac:dyDescent="0.3">
      <c r="A16" t="s">
        <v>23</v>
      </c>
      <c r="B16" t="s">
        <v>37</v>
      </c>
      <c r="C16" t="s">
        <v>37</v>
      </c>
      <c r="D16" t="s">
        <v>39</v>
      </c>
      <c r="F16" t="s">
        <v>65</v>
      </c>
    </row>
    <row r="17" spans="1:6" x14ac:dyDescent="0.3">
      <c r="A17" t="s">
        <v>40</v>
      </c>
      <c r="B17" t="s">
        <v>43</v>
      </c>
      <c r="C17" t="s">
        <v>42</v>
      </c>
      <c r="D17" t="s">
        <v>44</v>
      </c>
    </row>
    <row r="18" spans="1:6" x14ac:dyDescent="0.3">
      <c r="A18" t="s">
        <v>40</v>
      </c>
      <c r="B18" t="s">
        <v>43</v>
      </c>
      <c r="C18" t="s">
        <v>41</v>
      </c>
      <c r="D18" t="s">
        <v>45</v>
      </c>
    </row>
    <row r="19" spans="1:6" x14ac:dyDescent="0.3">
      <c r="A19" t="s">
        <v>40</v>
      </c>
      <c r="B19" t="s">
        <v>47</v>
      </c>
      <c r="C19" t="s">
        <v>46</v>
      </c>
      <c r="D19" t="s">
        <v>48</v>
      </c>
      <c r="F19" t="s">
        <v>64</v>
      </c>
    </row>
    <row r="20" spans="1:6" x14ac:dyDescent="0.3">
      <c r="A20" t="s">
        <v>40</v>
      </c>
      <c r="B20" t="s">
        <v>51</v>
      </c>
      <c r="C20" t="s">
        <v>50</v>
      </c>
      <c r="D20" t="s">
        <v>49</v>
      </c>
    </row>
    <row r="21" spans="1:6" x14ac:dyDescent="0.3">
      <c r="A21" t="s">
        <v>40</v>
      </c>
      <c r="B21" t="s">
        <v>52</v>
      </c>
      <c r="C21" t="s">
        <v>53</v>
      </c>
      <c r="D21" t="s">
        <v>54</v>
      </c>
    </row>
    <row r="22" spans="1:6" x14ac:dyDescent="0.3">
      <c r="A22" t="s">
        <v>40</v>
      </c>
      <c r="B22" t="s">
        <v>52</v>
      </c>
      <c r="C22" t="s">
        <v>53</v>
      </c>
      <c r="D22" t="s">
        <v>66</v>
      </c>
    </row>
    <row r="23" spans="1:6" x14ac:dyDescent="0.3">
      <c r="A23" t="s">
        <v>40</v>
      </c>
      <c r="B23" t="s">
        <v>52</v>
      </c>
      <c r="C23" t="s">
        <v>53</v>
      </c>
      <c r="D23" t="s">
        <v>67</v>
      </c>
    </row>
    <row r="24" spans="1:6" x14ac:dyDescent="0.3">
      <c r="A24" t="s">
        <v>40</v>
      </c>
      <c r="B24" t="s">
        <v>55</v>
      </c>
      <c r="C24" t="s">
        <v>56</v>
      </c>
      <c r="E2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jangwon</dc:creator>
  <cp:lastModifiedBy>Windows 사용자</cp:lastModifiedBy>
  <dcterms:created xsi:type="dcterms:W3CDTF">2019-01-08T07:01:50Z</dcterms:created>
  <dcterms:modified xsi:type="dcterms:W3CDTF">2019-03-05T10:51:28Z</dcterms:modified>
</cp:coreProperties>
</file>