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issertation\Data\HADISH (Humidity)\"/>
    </mc:Choice>
  </mc:AlternateContent>
  <xr:revisionPtr revIDLastSave="0" documentId="13_ncr:1_{7E5891FD-09B3-4E01-9E55-B402E1960213}" xr6:coauthVersionLast="47" xr6:coauthVersionMax="47" xr10:uidLastSave="{00000000-0000-0000-0000-000000000000}"/>
  <bookViews>
    <workbookView xWindow="5407" yWindow="45" windowWidth="13418" windowHeight="12098" xr2:uid="{8D056E6E-AB58-4591-9D41-F864C7465793}"/>
  </bookViews>
  <sheets>
    <sheet name="WMO_weather_station_ids" sheetId="2" r:id="rId1"/>
    <sheet name="Sheet1" sheetId="1" r:id="rId2"/>
  </sheets>
  <definedNames>
    <definedName name="ExternalData_1" localSheetId="0" hidden="1">WMO_weather_station_ids!$A$1:$D$9674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81" i="2" l="1"/>
  <c r="F9679" i="2"/>
  <c r="F9680" i="2"/>
  <c r="F9681" i="2"/>
  <c r="F9682" i="2"/>
  <c r="F9683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3" i="2"/>
  <c r="F4" i="2"/>
  <c r="F5" i="2"/>
  <c r="F6" i="2"/>
  <c r="F7" i="2"/>
  <c r="F8" i="2"/>
  <c r="F9" i="2"/>
  <c r="F10" i="2"/>
  <c r="F9678" i="2" s="1"/>
  <c r="F11" i="2"/>
  <c r="F12" i="2"/>
  <c r="F13" i="2"/>
  <c r="F14" i="2"/>
  <c r="F15" i="2"/>
  <c r="F16" i="2"/>
  <c r="F17" i="2"/>
  <c r="F18" i="2"/>
  <c r="F19" i="2"/>
  <c r="F20" i="2"/>
  <c r="F2" i="2"/>
  <c r="F9676" i="2" l="1"/>
  <c r="F96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051089-048C-4B4C-BA4C-8FE8353886ED}" keepAlive="1" name="Query - WMO_weather_station_ids" description="Connection to the 'WMO_weather_station_ids' query in the workbook." type="5" refreshedVersion="8" background="1" saveData="1">
    <dbPr connection="Provider=Microsoft.Mashup.OleDb.1;Data Source=$Workbook$;Location=WMO_weather_station_ids;Extended Properties=&quot;&quot;" command="SELECT * FROM [WMO_weather_station_ids]"/>
  </connection>
</connections>
</file>

<file path=xl/sharedStrings.xml><?xml version="1.0" encoding="utf-8"?>
<sst xmlns="http://schemas.openxmlformats.org/spreadsheetml/2006/main" count="9677" uniqueCount="9677">
  <si>
    <t>010010-99999</t>
  </si>
  <si>
    <t>010014-99999</t>
  </si>
  <si>
    <t>010030-99999</t>
  </si>
  <si>
    <t>010070-99999</t>
  </si>
  <si>
    <t>010080-99999</t>
  </si>
  <si>
    <t>010100-99999</t>
  </si>
  <si>
    <t>010150-99999</t>
  </si>
  <si>
    <t>010230-99999</t>
  </si>
  <si>
    <t>010250-99999</t>
  </si>
  <si>
    <t>010260-99999</t>
  </si>
  <si>
    <t>010280-99999</t>
  </si>
  <si>
    <t>010300-99999</t>
  </si>
  <si>
    <t>010330-99999</t>
  </si>
  <si>
    <t>010370-99999</t>
  </si>
  <si>
    <t>010440-99999</t>
  </si>
  <si>
    <t>010460-99999</t>
  </si>
  <si>
    <t>010470-99999</t>
  </si>
  <si>
    <t>010490-99999</t>
  </si>
  <si>
    <t>010520-99999</t>
  </si>
  <si>
    <t>010550-99999</t>
  </si>
  <si>
    <t>010580-99999</t>
  </si>
  <si>
    <t>010590-99999</t>
  </si>
  <si>
    <t>010620-99999</t>
  </si>
  <si>
    <t>010680-99999</t>
  </si>
  <si>
    <t>010740-99999</t>
  </si>
  <si>
    <t>010780-99999</t>
  </si>
  <si>
    <t>010830-99999</t>
  </si>
  <si>
    <t>010860-99999</t>
  </si>
  <si>
    <t>010880-99999</t>
  </si>
  <si>
    <t>010890-99999</t>
  </si>
  <si>
    <t>010980-99999</t>
  </si>
  <si>
    <t>010990-99999</t>
  </si>
  <si>
    <t>011020-99999</t>
  </si>
  <si>
    <t>011025-99999</t>
  </si>
  <si>
    <t>011050-99999</t>
  </si>
  <si>
    <t>011060-99999</t>
  </si>
  <si>
    <t>011070-99999</t>
  </si>
  <si>
    <t>011120-99999</t>
  </si>
  <si>
    <t>011150-99999</t>
  </si>
  <si>
    <t>011160-99999</t>
  </si>
  <si>
    <t>011210-99999</t>
  </si>
  <si>
    <t>011220-99999</t>
  </si>
  <si>
    <t>011410-99999</t>
  </si>
  <si>
    <t>011440-99999</t>
  </si>
  <si>
    <t>011510-99999</t>
  </si>
  <si>
    <t>011520-99999</t>
  </si>
  <si>
    <t>011560-99999</t>
  </si>
  <si>
    <t>011600-99999</t>
  </si>
  <si>
    <t>011610-99999</t>
  </si>
  <si>
    <t>011620-99999</t>
  </si>
  <si>
    <t>011800-99999</t>
  </si>
  <si>
    <t>011830-99999</t>
  </si>
  <si>
    <t>011940-99999</t>
  </si>
  <si>
    <t>012050-99999</t>
  </si>
  <si>
    <t>012090-99999</t>
  </si>
  <si>
    <t>012100-99999</t>
  </si>
  <si>
    <t>012120-99999</t>
  </si>
  <si>
    <t>012170-99999</t>
  </si>
  <si>
    <t>012180-99999</t>
  </si>
  <si>
    <t>012230-99999</t>
  </si>
  <si>
    <t>012240-99999</t>
  </si>
  <si>
    <t>012250-99999</t>
  </si>
  <si>
    <t>012280-99999</t>
  </si>
  <si>
    <t>012330-99999</t>
  </si>
  <si>
    <t>012340-99999</t>
  </si>
  <si>
    <t>012380-99999</t>
  </si>
  <si>
    <t>012400-99999</t>
  </si>
  <si>
    <t>012410-99999</t>
  </si>
  <si>
    <t>012570-99999</t>
  </si>
  <si>
    <t>012620-99999</t>
  </si>
  <si>
    <t>012650-99999</t>
  </si>
  <si>
    <t>012710-99999</t>
  </si>
  <si>
    <t>012770-99999</t>
  </si>
  <si>
    <t>012820-99999</t>
  </si>
  <si>
    <t>012880-99999</t>
  </si>
  <si>
    <t>012900-99999</t>
  </si>
  <si>
    <t>012930-99999</t>
  </si>
  <si>
    <t>013000-99999</t>
  </si>
  <si>
    <t>013005-99999</t>
  </si>
  <si>
    <t>013040-99999</t>
  </si>
  <si>
    <t>013060-99999</t>
  </si>
  <si>
    <t>013070-99999</t>
  </si>
  <si>
    <t>013100-99999</t>
  </si>
  <si>
    <t>013110-99999</t>
  </si>
  <si>
    <t>013170-99999</t>
  </si>
  <si>
    <t>013200-99999</t>
  </si>
  <si>
    <t>013210-99999</t>
  </si>
  <si>
    <t>013230-99999</t>
  </si>
  <si>
    <t>013270-99999</t>
  </si>
  <si>
    <t>013290-99999</t>
  </si>
  <si>
    <t>013320-99999</t>
  </si>
  <si>
    <t>013370-99999</t>
  </si>
  <si>
    <t>013380-99999</t>
  </si>
  <si>
    <t>013400-99999</t>
  </si>
  <si>
    <t>013470-99999</t>
  </si>
  <si>
    <t>013500-99999</t>
  </si>
  <si>
    <t>013600-99999</t>
  </si>
  <si>
    <t>013610-99999</t>
  </si>
  <si>
    <t>013660-99999</t>
  </si>
  <si>
    <t>013670-99999</t>
  </si>
  <si>
    <t>013680-99999</t>
  </si>
  <si>
    <t>013730-99999</t>
  </si>
  <si>
    <t>013750-99999</t>
  </si>
  <si>
    <t>013755-99999</t>
  </si>
  <si>
    <t>013780-99999</t>
  </si>
  <si>
    <t>013820-99999</t>
  </si>
  <si>
    <t>013840-99999</t>
  </si>
  <si>
    <t>013850-99999</t>
  </si>
  <si>
    <t>013890-99999</t>
  </si>
  <si>
    <t>013920-99999</t>
  </si>
  <si>
    <t>013970-99999</t>
  </si>
  <si>
    <t>014000-99999</t>
  </si>
  <si>
    <t>014030-99999</t>
  </si>
  <si>
    <t>014033-99999</t>
  </si>
  <si>
    <t>014060-99999</t>
  </si>
  <si>
    <t>014080-99999</t>
  </si>
  <si>
    <t>014110-99999</t>
  </si>
  <si>
    <t>014150-99999</t>
  </si>
  <si>
    <t>014250-99999</t>
  </si>
  <si>
    <t>014270-99999</t>
  </si>
  <si>
    <t>014280-99999</t>
  </si>
  <si>
    <t>014340-99999</t>
  </si>
  <si>
    <t>014410-99999</t>
  </si>
  <si>
    <t>014420-99999</t>
  </si>
  <si>
    <t>014470-99999</t>
  </si>
  <si>
    <t>014480-99999</t>
  </si>
  <si>
    <t>014520-99999</t>
  </si>
  <si>
    <t>014550-99999</t>
  </si>
  <si>
    <t>014650-99999</t>
  </si>
  <si>
    <t>014670-99999</t>
  </si>
  <si>
    <t>014690-99999</t>
  </si>
  <si>
    <t>014700-99999</t>
  </si>
  <si>
    <t>014703-99999</t>
  </si>
  <si>
    <t>014710-99999</t>
  </si>
  <si>
    <t>014730-99999</t>
  </si>
  <si>
    <t>014770-99999</t>
  </si>
  <si>
    <t>014800-99999</t>
  </si>
  <si>
    <t>014810-99999</t>
  </si>
  <si>
    <t>014820-99999</t>
  </si>
  <si>
    <t>014830-99999</t>
  </si>
  <si>
    <t>014843-99999</t>
  </si>
  <si>
    <t>014880-99999</t>
  </si>
  <si>
    <t>014920-99999</t>
  </si>
  <si>
    <t>014940-99999</t>
  </si>
  <si>
    <t>014950-99999</t>
  </si>
  <si>
    <t>020130-99999</t>
  </si>
  <si>
    <t>020200-99999</t>
  </si>
  <si>
    <t>020240-99999</t>
  </si>
  <si>
    <t>020290-99999</t>
  </si>
  <si>
    <t>020310-99999</t>
  </si>
  <si>
    <t>020360-99999</t>
  </si>
  <si>
    <t>020380-99999</t>
  </si>
  <si>
    <t>020440-99999</t>
  </si>
  <si>
    <t>020490-99999</t>
  </si>
  <si>
    <t>020540-99999</t>
  </si>
  <si>
    <t>020550-99999</t>
  </si>
  <si>
    <t>020640-99999</t>
  </si>
  <si>
    <t>020720-99999</t>
  </si>
  <si>
    <t>020800-99999</t>
  </si>
  <si>
    <t>020860-99999</t>
  </si>
  <si>
    <t>020950-99999</t>
  </si>
  <si>
    <t>021010-99999</t>
  </si>
  <si>
    <t>021020-99999</t>
  </si>
  <si>
    <t>021030-99999</t>
  </si>
  <si>
    <t>021080-99999</t>
  </si>
  <si>
    <t>021100-99999</t>
  </si>
  <si>
    <t>021200-99999</t>
  </si>
  <si>
    <t>021205-99999</t>
  </si>
  <si>
    <t>021210-99999</t>
  </si>
  <si>
    <t>021240-99999</t>
  </si>
  <si>
    <t>021280-99999</t>
  </si>
  <si>
    <t>021300-99999</t>
  </si>
  <si>
    <t>021350-99999</t>
  </si>
  <si>
    <t>021410-99999</t>
  </si>
  <si>
    <t>021420-99999</t>
  </si>
  <si>
    <t>021440-99999</t>
  </si>
  <si>
    <t>021470-99999</t>
  </si>
  <si>
    <t>021490-99999</t>
  </si>
  <si>
    <t>021510-99999</t>
  </si>
  <si>
    <t>021540-99999</t>
  </si>
  <si>
    <t>021610-99999</t>
  </si>
  <si>
    <t>021640-99999</t>
  </si>
  <si>
    <t>021710-99999</t>
  </si>
  <si>
    <t>021730-99999</t>
  </si>
  <si>
    <t>021740-99999</t>
  </si>
  <si>
    <t>021760-99999</t>
  </si>
  <si>
    <t>021810-99999</t>
  </si>
  <si>
    <t>021840-99999</t>
  </si>
  <si>
    <t>021860-99999</t>
  </si>
  <si>
    <t>021880-99999</t>
  </si>
  <si>
    <t>021910-99999</t>
  </si>
  <si>
    <t>021960-99999</t>
  </si>
  <si>
    <t>021990-99999</t>
  </si>
  <si>
    <t>022000-99999</t>
  </si>
  <si>
    <t>022060-99999</t>
  </si>
  <si>
    <t>022090-99999</t>
  </si>
  <si>
    <t>022160-99999</t>
  </si>
  <si>
    <t>022210-99999</t>
  </si>
  <si>
    <t>022220-99999</t>
  </si>
  <si>
    <t>022260-99999</t>
  </si>
  <si>
    <t>022300-99999</t>
  </si>
  <si>
    <t>022310-99999</t>
  </si>
  <si>
    <t>022340-99999</t>
  </si>
  <si>
    <t>022360-99999</t>
  </si>
  <si>
    <t>022420-99999</t>
  </si>
  <si>
    <t>022430-99999</t>
  </si>
  <si>
    <t>022450-99999</t>
  </si>
  <si>
    <t>022470-99999</t>
  </si>
  <si>
    <t>022540-99999</t>
  </si>
  <si>
    <t>022590-99999</t>
  </si>
  <si>
    <t>022600-99999</t>
  </si>
  <si>
    <t>022610-99999</t>
  </si>
  <si>
    <t>022620-99999</t>
  </si>
  <si>
    <t>022650-99999</t>
  </si>
  <si>
    <t>022670-99999</t>
  </si>
  <si>
    <t>022690-99999</t>
  </si>
  <si>
    <t>022710-99999</t>
  </si>
  <si>
    <t>022820-99999</t>
  </si>
  <si>
    <t>022840-99999</t>
  </si>
  <si>
    <t>022860-99999</t>
  </si>
  <si>
    <t>022870-99999</t>
  </si>
  <si>
    <t>022880-99999</t>
  </si>
  <si>
    <t>022930-99999</t>
  </si>
  <si>
    <t>022960-99999</t>
  </si>
  <si>
    <t>022970-99999</t>
  </si>
  <si>
    <t>023060-99999</t>
  </si>
  <si>
    <t>023070-99999</t>
  </si>
  <si>
    <t>023080-99999</t>
  </si>
  <si>
    <t>023100-99999</t>
  </si>
  <si>
    <t>023160-99999</t>
  </si>
  <si>
    <t>023170-99999</t>
  </si>
  <si>
    <t>023190-99999</t>
  </si>
  <si>
    <t>023210-99999</t>
  </si>
  <si>
    <t>023240-99999</t>
  </si>
  <si>
    <t>023250-99999</t>
  </si>
  <si>
    <t>023260-99999</t>
  </si>
  <si>
    <t>023290-99999</t>
  </si>
  <si>
    <t>023310-99999</t>
  </si>
  <si>
    <t>023370-99999</t>
  </si>
  <si>
    <t>023380-99999</t>
  </si>
  <si>
    <t>023420-99999</t>
  </si>
  <si>
    <t>023430-99999</t>
  </si>
  <si>
    <t>023470-99999</t>
  </si>
  <si>
    <t>023550-99999</t>
  </si>
  <si>
    <t>023660-99999</t>
  </si>
  <si>
    <t>023680-99999</t>
  </si>
  <si>
    <t>023760-99999</t>
  </si>
  <si>
    <t>023820-99999</t>
  </si>
  <si>
    <t>024000-99999</t>
  </si>
  <si>
    <t>024030-99999</t>
  </si>
  <si>
    <t>024040-99999</t>
  </si>
  <si>
    <t>024060-99999</t>
  </si>
  <si>
    <t>024080-99999</t>
  </si>
  <si>
    <t>024100-99999</t>
  </si>
  <si>
    <t>024120-99999</t>
  </si>
  <si>
    <t>024180-99999</t>
  </si>
  <si>
    <t>024230-99999</t>
  </si>
  <si>
    <t>024280-99999</t>
  </si>
  <si>
    <t>024283-99999</t>
  </si>
  <si>
    <t>024290-99999</t>
  </si>
  <si>
    <t>024350-99999</t>
  </si>
  <si>
    <t>024400-99999</t>
  </si>
  <si>
    <t>024410-99999</t>
  </si>
  <si>
    <t>024430-99999</t>
  </si>
  <si>
    <t>024440-99999</t>
  </si>
  <si>
    <t>024460-99999</t>
  </si>
  <si>
    <t>024490-99999</t>
  </si>
  <si>
    <t>024500-99999</t>
  </si>
  <si>
    <t>024520-99999</t>
  </si>
  <si>
    <t>024530-99999</t>
  </si>
  <si>
    <t>024560-99999</t>
  </si>
  <si>
    <t>024580-99999</t>
  </si>
  <si>
    <t>024600-99999</t>
  </si>
  <si>
    <t>024640-99999</t>
  </si>
  <si>
    <t>024680-99999</t>
  </si>
  <si>
    <t>024690-99999</t>
  </si>
  <si>
    <t>024740-99999</t>
  </si>
  <si>
    <t>024760-99999</t>
  </si>
  <si>
    <t>024810-99999</t>
  </si>
  <si>
    <t>024820-99999</t>
  </si>
  <si>
    <t>024840-99999</t>
  </si>
  <si>
    <t>024853-99999</t>
  </si>
  <si>
    <t>024860-99999</t>
  </si>
  <si>
    <t>024870-99999</t>
  </si>
  <si>
    <t>024880-99999</t>
  </si>
  <si>
    <t>024890-99999</t>
  </si>
  <si>
    <t>024900-99999</t>
  </si>
  <si>
    <t>024930-99999</t>
  </si>
  <si>
    <t>024960-99999</t>
  </si>
  <si>
    <t>025000-99999</t>
  </si>
  <si>
    <t>025050-99999</t>
  </si>
  <si>
    <t>025080-99999</t>
  </si>
  <si>
    <t>025103-99999</t>
  </si>
  <si>
    <t>025120-99999</t>
  </si>
  <si>
    <t>025130-99999</t>
  </si>
  <si>
    <t>025160-99999</t>
  </si>
  <si>
    <t>025180-99999</t>
  </si>
  <si>
    <t>025200-99999</t>
  </si>
  <si>
    <t>025240-99999</t>
  </si>
  <si>
    <t>025260-99999</t>
  </si>
  <si>
    <t>025300-99999</t>
  </si>
  <si>
    <t>025350-99999</t>
  </si>
  <si>
    <t>025360-99999</t>
  </si>
  <si>
    <t>025390-99999</t>
  </si>
  <si>
    <t>025400-99999</t>
  </si>
  <si>
    <t>025420-99999</t>
  </si>
  <si>
    <t>025440-99999</t>
  </si>
  <si>
    <t>025460-99999</t>
  </si>
  <si>
    <t>025480-99999</t>
  </si>
  <si>
    <t>025490-99999</t>
  </si>
  <si>
    <t>025500-99999</t>
  </si>
  <si>
    <t>025520-99999</t>
  </si>
  <si>
    <t>025540-99999</t>
  </si>
  <si>
    <t>025550-99999</t>
  </si>
  <si>
    <t>025560-99999</t>
  </si>
  <si>
    <t>025570-99999</t>
  </si>
  <si>
    <t>025580-99999</t>
  </si>
  <si>
    <t>025620-99999</t>
  </si>
  <si>
    <t>025625-99999</t>
  </si>
  <si>
    <t>025630-99999</t>
  </si>
  <si>
    <t>025635-99999</t>
  </si>
  <si>
    <t>025650-99999</t>
  </si>
  <si>
    <t>025660-99999</t>
  </si>
  <si>
    <t>025700-99999</t>
  </si>
  <si>
    <t>025710-99999</t>
  </si>
  <si>
    <t>025740-99999</t>
  </si>
  <si>
    <t>025760-99999</t>
  </si>
  <si>
    <t>025820-99999</t>
  </si>
  <si>
    <t>025840-99999</t>
  </si>
  <si>
    <t>025870-99999</t>
  </si>
  <si>
    <t>025880-99999</t>
  </si>
  <si>
    <t>025900-99999</t>
  </si>
  <si>
    <t>025920-99999</t>
  </si>
  <si>
    <t>025980-99999</t>
  </si>
  <si>
    <t>026040-99999</t>
  </si>
  <si>
    <t>026050-99999</t>
  </si>
  <si>
    <t>026060-99999</t>
  </si>
  <si>
    <t>026070-99999</t>
  </si>
  <si>
    <t>026110-99999</t>
  </si>
  <si>
    <t>026160-99999</t>
  </si>
  <si>
    <t>026220-99999</t>
  </si>
  <si>
    <t>026230-99999</t>
  </si>
  <si>
    <t>026250-99999</t>
  </si>
  <si>
    <t>026260-99999</t>
  </si>
  <si>
    <t>026280-99999</t>
  </si>
  <si>
    <t>026300-99999</t>
  </si>
  <si>
    <t>026320-99999</t>
  </si>
  <si>
    <t>026350-99999</t>
  </si>
  <si>
    <t>026360-99999</t>
  </si>
  <si>
    <t>026400-99999</t>
  </si>
  <si>
    <t>026410-99999</t>
  </si>
  <si>
    <t>026440-99999</t>
  </si>
  <si>
    <t>026480-99999</t>
  </si>
  <si>
    <t>026500-99999</t>
  </si>
  <si>
    <t>026510-99999</t>
  </si>
  <si>
    <t>026610-99999</t>
  </si>
  <si>
    <t>026640-99999</t>
  </si>
  <si>
    <t>026660-99999</t>
  </si>
  <si>
    <t>026720-99999</t>
  </si>
  <si>
    <t>026800-99999</t>
  </si>
  <si>
    <t>027200-99999</t>
  </si>
  <si>
    <t>027210-99999</t>
  </si>
  <si>
    <t>027410-99999</t>
  </si>
  <si>
    <t>027510-99999</t>
  </si>
  <si>
    <t>027550-99999</t>
  </si>
  <si>
    <t>027590-99999</t>
  </si>
  <si>
    <t>027690-99999</t>
  </si>
  <si>
    <t>027730-99999</t>
  </si>
  <si>
    <t>027770-99999</t>
  </si>
  <si>
    <t>027890-99999</t>
  </si>
  <si>
    <t>027900-99999</t>
  </si>
  <si>
    <t>028010-99999</t>
  </si>
  <si>
    <t>028050-99999</t>
  </si>
  <si>
    <t>028070-99999</t>
  </si>
  <si>
    <t>028075-99999</t>
  </si>
  <si>
    <t>028140-99999</t>
  </si>
  <si>
    <t>028160-99999</t>
  </si>
  <si>
    <t>028230-99999</t>
  </si>
  <si>
    <t>028240-99999</t>
  </si>
  <si>
    <t>028340-99999</t>
  </si>
  <si>
    <t>028360-99999</t>
  </si>
  <si>
    <t>028440-99999</t>
  </si>
  <si>
    <t>028450-99999</t>
  </si>
  <si>
    <t>028480-99999</t>
  </si>
  <si>
    <t>028490-99999</t>
  </si>
  <si>
    <t>028620-99999</t>
  </si>
  <si>
    <t>028630-99999</t>
  </si>
  <si>
    <t>028640-99999</t>
  </si>
  <si>
    <t>028670-99999</t>
  </si>
  <si>
    <t>028690-99999</t>
  </si>
  <si>
    <t>028720-99999</t>
  </si>
  <si>
    <t>028730-99999</t>
  </si>
  <si>
    <t>028740-99999</t>
  </si>
  <si>
    <t>028750-99999</t>
  </si>
  <si>
    <t>028790-99999</t>
  </si>
  <si>
    <t>028890-99999</t>
  </si>
  <si>
    <t>028970-99999</t>
  </si>
  <si>
    <t>029010-99999</t>
  </si>
  <si>
    <t>029030-99999</t>
  </si>
  <si>
    <t>029050-99999</t>
  </si>
  <si>
    <t>029070-99999</t>
  </si>
  <si>
    <t>029100-99999</t>
  </si>
  <si>
    <t>029110-99999</t>
  </si>
  <si>
    <t>029130-99999</t>
  </si>
  <si>
    <t>029150-99999</t>
  </si>
  <si>
    <t>029170-99999</t>
  </si>
  <si>
    <t>029190-99999</t>
  </si>
  <si>
    <t>029200-99999</t>
  </si>
  <si>
    <t>029210-99999</t>
  </si>
  <si>
    <t>029240-99999</t>
  </si>
  <si>
    <t>029245-99999</t>
  </si>
  <si>
    <t>029290-99999</t>
  </si>
  <si>
    <t>029350-99999</t>
  </si>
  <si>
    <t>029390-99999</t>
  </si>
  <si>
    <t>029420-99999</t>
  </si>
  <si>
    <t>029430-99999</t>
  </si>
  <si>
    <t>029440-99999</t>
  </si>
  <si>
    <t>029450-99999</t>
  </si>
  <si>
    <t>029470-99999</t>
  </si>
  <si>
    <t>029480-99999</t>
  </si>
  <si>
    <t>029490-99999</t>
  </si>
  <si>
    <t>029520-99999</t>
  </si>
  <si>
    <t>029580-99999</t>
  </si>
  <si>
    <t>029610-99999</t>
  </si>
  <si>
    <t>029630-99999</t>
  </si>
  <si>
    <t>029640-99999</t>
  </si>
  <si>
    <t>029650-99999</t>
  </si>
  <si>
    <t>029660-99999</t>
  </si>
  <si>
    <t>029670-99999</t>
  </si>
  <si>
    <t>029700-99999</t>
  </si>
  <si>
    <t>029720-99999</t>
  </si>
  <si>
    <t>029730-99999</t>
  </si>
  <si>
    <t>029740-99999</t>
  </si>
  <si>
    <t>029750-99999</t>
  </si>
  <si>
    <t>029760-99999</t>
  </si>
  <si>
    <t>029790-99999</t>
  </si>
  <si>
    <t>029800-99999</t>
  </si>
  <si>
    <t>029810-99999</t>
  </si>
  <si>
    <t>029820-99999</t>
  </si>
  <si>
    <t>029840-99999</t>
  </si>
  <si>
    <t>029870-99999</t>
  </si>
  <si>
    <t>029910-99999</t>
  </si>
  <si>
    <t>029920-99999</t>
  </si>
  <si>
    <t>029930-99999</t>
  </si>
  <si>
    <t>030020-99999</t>
  </si>
  <si>
    <t>030030-99999</t>
  </si>
  <si>
    <t>030050-99999</t>
  </si>
  <si>
    <t>030060-99999</t>
  </si>
  <si>
    <t>030064-99999</t>
  </si>
  <si>
    <t>030070-99999</t>
  </si>
  <si>
    <t>030080-99999</t>
  </si>
  <si>
    <t>030090-99999</t>
  </si>
  <si>
    <t>030100-99999</t>
  </si>
  <si>
    <t>030170-99999</t>
  </si>
  <si>
    <t>030220-99999</t>
  </si>
  <si>
    <t>030230-99999</t>
  </si>
  <si>
    <t>030260-99999</t>
  </si>
  <si>
    <t>030290-99999</t>
  </si>
  <si>
    <t>030310-99999</t>
  </si>
  <si>
    <t>030340-99999</t>
  </si>
  <si>
    <t>030370-99999</t>
  </si>
  <si>
    <t>030390-99999</t>
  </si>
  <si>
    <t>030410-99999</t>
  </si>
  <si>
    <t>030440-99999</t>
  </si>
  <si>
    <t>030470-99999</t>
  </si>
  <si>
    <t>030490-99999</t>
  </si>
  <si>
    <t>030570-99999</t>
  </si>
  <si>
    <t>030590-99999</t>
  </si>
  <si>
    <t>030620-99999</t>
  </si>
  <si>
    <t>030630-99999</t>
  </si>
  <si>
    <t>030650-99999</t>
  </si>
  <si>
    <t>030660-99999</t>
  </si>
  <si>
    <t>030680-99999</t>
  </si>
  <si>
    <t>030700-99999</t>
  </si>
  <si>
    <t>030720-99999</t>
  </si>
  <si>
    <t>030750-99999</t>
  </si>
  <si>
    <t>030800-99999</t>
  </si>
  <si>
    <t>030880-99999</t>
  </si>
  <si>
    <t>030910-99999</t>
  </si>
  <si>
    <t>030920-99999</t>
  </si>
  <si>
    <t>031000-99999</t>
  </si>
  <si>
    <t>031050-99999</t>
  </si>
  <si>
    <t>031110-99999</t>
  </si>
  <si>
    <t>031140-99999</t>
  </si>
  <si>
    <t>031180-99999</t>
  </si>
  <si>
    <t>031310-99999</t>
  </si>
  <si>
    <t>031320-99999</t>
  </si>
  <si>
    <t>031340-99999</t>
  </si>
  <si>
    <t>031350-99999</t>
  </si>
  <si>
    <t>031394-99999</t>
  </si>
  <si>
    <t>031400-99999</t>
  </si>
  <si>
    <t>031440-99999</t>
  </si>
  <si>
    <t>031480-99999</t>
  </si>
  <si>
    <t>031520-99999</t>
  </si>
  <si>
    <t>031530-99999</t>
  </si>
  <si>
    <t>031540-99999</t>
  </si>
  <si>
    <t>031550-99999</t>
  </si>
  <si>
    <t>031580-99999</t>
  </si>
  <si>
    <t>031600-99999</t>
  </si>
  <si>
    <t>031610-99999</t>
  </si>
  <si>
    <t>031620-99999</t>
  </si>
  <si>
    <t>031634-99999</t>
  </si>
  <si>
    <t>031650-99999</t>
  </si>
  <si>
    <t>031710-99999</t>
  </si>
  <si>
    <t>031740-99999</t>
  </si>
  <si>
    <t>031850-99999</t>
  </si>
  <si>
    <t>032040-99999</t>
  </si>
  <si>
    <t>032080-99999</t>
  </si>
  <si>
    <t>032100-99999</t>
  </si>
  <si>
    <t>032120-99999</t>
  </si>
  <si>
    <t>032130-99999</t>
  </si>
  <si>
    <t>032140-99999</t>
  </si>
  <si>
    <t>032150-99999</t>
  </si>
  <si>
    <t>032200-99999</t>
  </si>
  <si>
    <t>032220-99999</t>
  </si>
  <si>
    <t>032240-99999</t>
  </si>
  <si>
    <t>032250-99999</t>
  </si>
  <si>
    <t>032260-99999</t>
  </si>
  <si>
    <t>032270-99999</t>
  </si>
  <si>
    <t>032300-99999</t>
  </si>
  <si>
    <t>032380-99999</t>
  </si>
  <si>
    <t>032400-99999</t>
  </si>
  <si>
    <t>032433-99999</t>
  </si>
  <si>
    <t>032450-99999</t>
  </si>
  <si>
    <t>032570-99999</t>
  </si>
  <si>
    <t>032620-99999</t>
  </si>
  <si>
    <t>032635-99999</t>
  </si>
  <si>
    <t>032643-99999</t>
  </si>
  <si>
    <t>032660-99999</t>
  </si>
  <si>
    <t>032750-99999</t>
  </si>
  <si>
    <t>032810-99999</t>
  </si>
  <si>
    <t>032920-99999</t>
  </si>
  <si>
    <t>033010-99999</t>
  </si>
  <si>
    <t>033020-99999</t>
  </si>
  <si>
    <t>033050-99999</t>
  </si>
  <si>
    <t>033130-99999</t>
  </si>
  <si>
    <t>033160-99999</t>
  </si>
  <si>
    <t>033180-99999</t>
  </si>
  <si>
    <t>033210-99999</t>
  </si>
  <si>
    <t>033220-99999</t>
  </si>
  <si>
    <t>033230-99999</t>
  </si>
  <si>
    <t>033300-99999</t>
  </si>
  <si>
    <t>033340-99999</t>
  </si>
  <si>
    <t>033380-99999</t>
  </si>
  <si>
    <t>033440-99999</t>
  </si>
  <si>
    <t>033460-99999</t>
  </si>
  <si>
    <t>033463-99999</t>
  </si>
  <si>
    <t>033540-99999</t>
  </si>
  <si>
    <t>033550-99999</t>
  </si>
  <si>
    <t>033600-99999</t>
  </si>
  <si>
    <t>033723-99999</t>
  </si>
  <si>
    <t>033730-99999</t>
  </si>
  <si>
    <t>033735-99999</t>
  </si>
  <si>
    <t>033770-99999</t>
  </si>
  <si>
    <t>033790-99999</t>
  </si>
  <si>
    <t>033840-99999</t>
  </si>
  <si>
    <t>033850-99999</t>
  </si>
  <si>
    <t>033880-99999</t>
  </si>
  <si>
    <t>033910-99999</t>
  </si>
  <si>
    <t>033920-99999</t>
  </si>
  <si>
    <t>033960-99999</t>
  </si>
  <si>
    <t>034010-99999</t>
  </si>
  <si>
    <t>034020-99999</t>
  </si>
  <si>
    <t>034050-99999</t>
  </si>
  <si>
    <t>034054-99999</t>
  </si>
  <si>
    <t>034100-99999</t>
  </si>
  <si>
    <t>034140-99999</t>
  </si>
  <si>
    <t>034145-99999</t>
  </si>
  <si>
    <t>034185-99999</t>
  </si>
  <si>
    <t>034530-99999</t>
  </si>
  <si>
    <t>034620-99999</t>
  </si>
  <si>
    <t>034690-99999</t>
  </si>
  <si>
    <t>034820-99999</t>
  </si>
  <si>
    <t>034873-99999</t>
  </si>
  <si>
    <t>034880-99999</t>
  </si>
  <si>
    <t>034920-99999</t>
  </si>
  <si>
    <t>034950-99999</t>
  </si>
  <si>
    <t>034960-99999</t>
  </si>
  <si>
    <t>034970-99999</t>
  </si>
  <si>
    <t>035020-99999</t>
  </si>
  <si>
    <t>035030-99999</t>
  </si>
  <si>
    <t>035070-99999</t>
  </si>
  <si>
    <t>035200-99999</t>
  </si>
  <si>
    <t>035220-99999</t>
  </si>
  <si>
    <t>035290-99999</t>
  </si>
  <si>
    <t>035340-99999</t>
  </si>
  <si>
    <t>035350-99999</t>
  </si>
  <si>
    <t>035440-99999</t>
  </si>
  <si>
    <t>035573-99999</t>
  </si>
  <si>
    <t>035600-99999</t>
  </si>
  <si>
    <t>035623-99999</t>
  </si>
  <si>
    <t>035660-99999</t>
  </si>
  <si>
    <t>035661-99999</t>
  </si>
  <si>
    <t>035715-99999</t>
  </si>
  <si>
    <t>035773-99999</t>
  </si>
  <si>
    <t>035833-99999</t>
  </si>
  <si>
    <t>035860-99999</t>
  </si>
  <si>
    <t>035900-99999</t>
  </si>
  <si>
    <t>035953-99999</t>
  </si>
  <si>
    <t>035963-99999</t>
  </si>
  <si>
    <t>036030-99999</t>
  </si>
  <si>
    <t>036040-99999</t>
  </si>
  <si>
    <t>036050-99999</t>
  </si>
  <si>
    <t>036070-99999</t>
  </si>
  <si>
    <t>036090-99999</t>
  </si>
  <si>
    <t>036140-99999</t>
  </si>
  <si>
    <t>036280-99999</t>
  </si>
  <si>
    <t>036333-99999</t>
  </si>
  <si>
    <t>036440-99999</t>
  </si>
  <si>
    <t>036470-99999</t>
  </si>
  <si>
    <t>036490-99999</t>
  </si>
  <si>
    <t>036553-99999</t>
  </si>
  <si>
    <t>036580-99999</t>
  </si>
  <si>
    <t>036600-99999</t>
  </si>
  <si>
    <t>036720-99999</t>
  </si>
  <si>
    <t>036733-99999</t>
  </si>
  <si>
    <t>036830-99999</t>
  </si>
  <si>
    <t>036840-99999</t>
  </si>
  <si>
    <t>036880-99999</t>
  </si>
  <si>
    <t>036913-99999</t>
  </si>
  <si>
    <t>036930-99999</t>
  </si>
  <si>
    <t>036950-99999</t>
  </si>
  <si>
    <t>036960-99999</t>
  </si>
  <si>
    <t>037020-99999</t>
  </si>
  <si>
    <t>037070-99999</t>
  </si>
  <si>
    <t>037100-99999</t>
  </si>
  <si>
    <t>037150-99999</t>
  </si>
  <si>
    <t>037160-99999</t>
  </si>
  <si>
    <t>037243-99999</t>
  </si>
  <si>
    <t>037260-99999</t>
  </si>
  <si>
    <t>037400-99999</t>
  </si>
  <si>
    <t>037430-99999</t>
  </si>
  <si>
    <t>037450-99999</t>
  </si>
  <si>
    <t>037460-99999</t>
  </si>
  <si>
    <t>037490-99999</t>
  </si>
  <si>
    <t>037610-99999</t>
  </si>
  <si>
    <t>037630-99999</t>
  </si>
  <si>
    <t>037660-99999</t>
  </si>
  <si>
    <t>037663-99999</t>
  </si>
  <si>
    <t>037683-99999</t>
  </si>
  <si>
    <t>037690-99999</t>
  </si>
  <si>
    <t>037720-99999</t>
  </si>
  <si>
    <t>037760-99999</t>
  </si>
  <si>
    <t>037780-99999</t>
  </si>
  <si>
    <t>037810-99999</t>
  </si>
  <si>
    <t>037850-99999</t>
  </si>
  <si>
    <t>037910-99999</t>
  </si>
  <si>
    <t>037960-99999</t>
  </si>
  <si>
    <t>037970-35047</t>
  </si>
  <si>
    <t>038040-99999</t>
  </si>
  <si>
    <t>038060-99999</t>
  </si>
  <si>
    <t>038080-99999</t>
  </si>
  <si>
    <t>038090-99999</t>
  </si>
  <si>
    <t>038140-99999</t>
  </si>
  <si>
    <t>038170-99999</t>
  </si>
  <si>
    <t>038230-99999</t>
  </si>
  <si>
    <t>038270-99999</t>
  </si>
  <si>
    <t>038370-99999</t>
  </si>
  <si>
    <t>038390-99999</t>
  </si>
  <si>
    <t>038400-99999</t>
  </si>
  <si>
    <t>038530-99999</t>
  </si>
  <si>
    <t>038570-99999</t>
  </si>
  <si>
    <t>038580-99999</t>
  </si>
  <si>
    <t>038620-99999</t>
  </si>
  <si>
    <t>038650-99999</t>
  </si>
  <si>
    <t>038660-99999</t>
  </si>
  <si>
    <t>038720-99999</t>
  </si>
  <si>
    <t>038760-99999</t>
  </si>
  <si>
    <t>038800-99999</t>
  </si>
  <si>
    <t>038820-99999</t>
  </si>
  <si>
    <t>038840-99999</t>
  </si>
  <si>
    <t>038873-99999</t>
  </si>
  <si>
    <t>038915-99999</t>
  </si>
  <si>
    <t>038940-99999</t>
  </si>
  <si>
    <t>038950-99999</t>
  </si>
  <si>
    <t>039020-99999</t>
  </si>
  <si>
    <t>039040-99999</t>
  </si>
  <si>
    <t>039050-99999</t>
  </si>
  <si>
    <t>039060-99999</t>
  </si>
  <si>
    <t>039084-99999</t>
  </si>
  <si>
    <t>039110-99999</t>
  </si>
  <si>
    <t>039150-99999</t>
  </si>
  <si>
    <t>039160-99999</t>
  </si>
  <si>
    <t>039170-99999</t>
  </si>
  <si>
    <t>039200-99999</t>
  </si>
  <si>
    <t>039230-99999</t>
  </si>
  <si>
    <t>039240-99999</t>
  </si>
  <si>
    <t>039250-99999</t>
  </si>
  <si>
    <t>039270-99999</t>
  </si>
  <si>
    <t>039280-99999</t>
  </si>
  <si>
    <t>039520-99999</t>
  </si>
  <si>
    <t>039530-99999</t>
  </si>
  <si>
    <t>039550-99999</t>
  </si>
  <si>
    <t>039560-99999</t>
  </si>
  <si>
    <t>039570-99999</t>
  </si>
  <si>
    <t>039600-99999</t>
  </si>
  <si>
    <t>039620-99999</t>
  </si>
  <si>
    <t>039650-99999</t>
  </si>
  <si>
    <t>039670-99999</t>
  </si>
  <si>
    <t>039690-99999</t>
  </si>
  <si>
    <t>039700-99999</t>
  </si>
  <si>
    <t>039710-99999</t>
  </si>
  <si>
    <t>039730-99999</t>
  </si>
  <si>
    <t>039740-99999</t>
  </si>
  <si>
    <t>039760-99999</t>
  </si>
  <si>
    <t>039780-99999</t>
  </si>
  <si>
    <t>039800-99999</t>
  </si>
  <si>
    <t>040040-99999</t>
  </si>
  <si>
    <t>040050-99999</t>
  </si>
  <si>
    <t>040130-99999</t>
  </si>
  <si>
    <t>040180-16201</t>
  </si>
  <si>
    <t>040230-99999</t>
  </si>
  <si>
    <t>040300-99999</t>
  </si>
  <si>
    <t>040380-99999</t>
  </si>
  <si>
    <t>040450-99999</t>
  </si>
  <si>
    <t>040480-99999</t>
  </si>
  <si>
    <t>040530-99999</t>
  </si>
  <si>
    <t>040560-99999</t>
  </si>
  <si>
    <t>040630-99999</t>
  </si>
  <si>
    <t>040640-99999</t>
  </si>
  <si>
    <t>040650-99999</t>
  </si>
  <si>
    <t>040730-99999</t>
  </si>
  <si>
    <t>040770-99999</t>
  </si>
  <si>
    <t>040820-99999</t>
  </si>
  <si>
    <t>040850-99999</t>
  </si>
  <si>
    <t>040890-99999</t>
  </si>
  <si>
    <t>040970-99999</t>
  </si>
  <si>
    <t>041460-99999</t>
  </si>
  <si>
    <t>041760-99999</t>
  </si>
  <si>
    <t>042020-99999</t>
  </si>
  <si>
    <t>042021-99999</t>
  </si>
  <si>
    <t>042023-99999</t>
  </si>
  <si>
    <t>042030-99999</t>
  </si>
  <si>
    <t>042040-99999</t>
  </si>
  <si>
    <t>042050-99999</t>
  </si>
  <si>
    <t>042070-99999</t>
  </si>
  <si>
    <t>042080-99999</t>
  </si>
  <si>
    <t>042100-99999</t>
  </si>
  <si>
    <t>042140-99999</t>
  </si>
  <si>
    <t>042200-99999</t>
  </si>
  <si>
    <t>042210-99999</t>
  </si>
  <si>
    <t>042280-99999</t>
  </si>
  <si>
    <t>042300-99999</t>
  </si>
  <si>
    <t>042310-99999</t>
  </si>
  <si>
    <t>042420-99999</t>
  </si>
  <si>
    <t>042500-99999</t>
  </si>
  <si>
    <t>042530-99999</t>
  </si>
  <si>
    <t>042600-99999</t>
  </si>
  <si>
    <t>042605-99999</t>
  </si>
  <si>
    <t>042660-99999</t>
  </si>
  <si>
    <t>042700-99999</t>
  </si>
  <si>
    <t>042720-99999</t>
  </si>
  <si>
    <t>042850-99999</t>
  </si>
  <si>
    <t>043010-99999</t>
  </si>
  <si>
    <t>043120-99999</t>
  </si>
  <si>
    <t>043130-99999</t>
  </si>
  <si>
    <t>043200-99999</t>
  </si>
  <si>
    <t>043300-99999</t>
  </si>
  <si>
    <t>043390-99999</t>
  </si>
  <si>
    <t>043410-99999</t>
  </si>
  <si>
    <t>043510-99999</t>
  </si>
  <si>
    <t>043600-99999</t>
  </si>
  <si>
    <t>043610-99999</t>
  </si>
  <si>
    <t>043730-99999</t>
  </si>
  <si>
    <t>043820-99999</t>
  </si>
  <si>
    <t>043900-99999</t>
  </si>
  <si>
    <t>044160-99999</t>
  </si>
  <si>
    <t>060090-99999</t>
  </si>
  <si>
    <t>060100-99999</t>
  </si>
  <si>
    <t>060110-99999</t>
  </si>
  <si>
    <t>060190-99999</t>
  </si>
  <si>
    <t>060240-99999</t>
  </si>
  <si>
    <t>060300-99999</t>
  </si>
  <si>
    <t>060310-99999</t>
  </si>
  <si>
    <t>060320-99999</t>
  </si>
  <si>
    <t>060340-99999</t>
  </si>
  <si>
    <t>060410-99999</t>
  </si>
  <si>
    <t>060490-99999</t>
  </si>
  <si>
    <t>060520-99999</t>
  </si>
  <si>
    <t>060580-99999</t>
  </si>
  <si>
    <t>060590-99999</t>
  </si>
  <si>
    <t>060600-99999</t>
  </si>
  <si>
    <t>060620-99999</t>
  </si>
  <si>
    <t>060660-99999</t>
  </si>
  <si>
    <t>060700-99999</t>
  </si>
  <si>
    <t>060710-99999</t>
  </si>
  <si>
    <t>060740-99999</t>
  </si>
  <si>
    <t>060790-99999</t>
  </si>
  <si>
    <t>060800-99999</t>
  </si>
  <si>
    <t>060810-99999</t>
  </si>
  <si>
    <t>060890-99999</t>
  </si>
  <si>
    <t>060960-99999</t>
  </si>
  <si>
    <t>061000-99999</t>
  </si>
  <si>
    <t>061040-99999</t>
  </si>
  <si>
    <t>061080-99999</t>
  </si>
  <si>
    <t>061100-99999</t>
  </si>
  <si>
    <t>061180-99999</t>
  </si>
  <si>
    <t>061190-99999</t>
  </si>
  <si>
    <t>061200-99999</t>
  </si>
  <si>
    <t>061230-99999</t>
  </si>
  <si>
    <t>061240-99999</t>
  </si>
  <si>
    <t>061360-99999</t>
  </si>
  <si>
    <t>061380-99999</t>
  </si>
  <si>
    <t>061410-99999</t>
  </si>
  <si>
    <t>061470-99999</t>
  </si>
  <si>
    <t>061490-99999</t>
  </si>
  <si>
    <t>061500-99999</t>
  </si>
  <si>
    <t>061510-99999</t>
  </si>
  <si>
    <t>061560-99999</t>
  </si>
  <si>
    <t>061590-99999</t>
  </si>
  <si>
    <t>061600-99999</t>
  </si>
  <si>
    <t>061680-99999</t>
  </si>
  <si>
    <t>061690-99999</t>
  </si>
  <si>
    <t>061700-99999</t>
  </si>
  <si>
    <t>061740-99999</t>
  </si>
  <si>
    <t>061790-99999</t>
  </si>
  <si>
    <t>061800-99999</t>
  </si>
  <si>
    <t>061810-99999</t>
  </si>
  <si>
    <t>061830-99999</t>
  </si>
  <si>
    <t>061900-99999</t>
  </si>
  <si>
    <t>061910-99999</t>
  </si>
  <si>
    <t>061930-99999</t>
  </si>
  <si>
    <t>061970-99999</t>
  </si>
  <si>
    <t>061990-99999</t>
  </si>
  <si>
    <t>062000-99999</t>
  </si>
  <si>
    <t>062040-99999</t>
  </si>
  <si>
    <t>062070-99999</t>
  </si>
  <si>
    <t>062080-99999</t>
  </si>
  <si>
    <t>062100-99999</t>
  </si>
  <si>
    <t>062250-99999</t>
  </si>
  <si>
    <t>062290-99999</t>
  </si>
  <si>
    <t>062350-99999</t>
  </si>
  <si>
    <t>062390-99999</t>
  </si>
  <si>
    <t>062400-99999</t>
  </si>
  <si>
    <t>062420-99999</t>
  </si>
  <si>
    <t>062480-99999</t>
  </si>
  <si>
    <t>062490-99999</t>
  </si>
  <si>
    <t>062500-99999</t>
  </si>
  <si>
    <t>062510-99999</t>
  </si>
  <si>
    <t>062520-99999</t>
  </si>
  <si>
    <t>062570-99999</t>
  </si>
  <si>
    <t>062580-99999</t>
  </si>
  <si>
    <t>062600-99999</t>
  </si>
  <si>
    <t>062650-99999</t>
  </si>
  <si>
    <t>062670-99999</t>
  </si>
  <si>
    <t>062680-99999</t>
  </si>
  <si>
    <t>062690-99999</t>
  </si>
  <si>
    <t>062700-99999</t>
  </si>
  <si>
    <t>062730-99999</t>
  </si>
  <si>
    <t>062750-99999</t>
  </si>
  <si>
    <t>062770-99999</t>
  </si>
  <si>
    <t>062780-99999</t>
  </si>
  <si>
    <t>062790-99999</t>
  </si>
  <si>
    <t>062800-99999</t>
  </si>
  <si>
    <t>062830-99999</t>
  </si>
  <si>
    <t>062850-99999</t>
  </si>
  <si>
    <t>062860-99999</t>
  </si>
  <si>
    <t>062900-99999</t>
  </si>
  <si>
    <t>063000-99999</t>
  </si>
  <si>
    <t>063080-99999</t>
  </si>
  <si>
    <t>063100-99999</t>
  </si>
  <si>
    <t>063120-99999</t>
  </si>
  <si>
    <t>063130-99999</t>
  </si>
  <si>
    <t>063150-99999</t>
  </si>
  <si>
    <t>063160-99999</t>
  </si>
  <si>
    <t>063190-99999</t>
  </si>
  <si>
    <t>063200-99999</t>
  </si>
  <si>
    <t>063210-99999</t>
  </si>
  <si>
    <t>063230-99999</t>
  </si>
  <si>
    <t>063240-99999</t>
  </si>
  <si>
    <t>063300-99999</t>
  </si>
  <si>
    <t>063310-99999</t>
  </si>
  <si>
    <t>063400-99999</t>
  </si>
  <si>
    <t>063430-99999</t>
  </si>
  <si>
    <t>063440-99999</t>
  </si>
  <si>
    <t>063480-99999</t>
  </si>
  <si>
    <t>063500-99999</t>
  </si>
  <si>
    <t>063560-99999</t>
  </si>
  <si>
    <t>063700-99999</t>
  </si>
  <si>
    <t>063750-99999</t>
  </si>
  <si>
    <t>063770-99999</t>
  </si>
  <si>
    <t>063800-99999</t>
  </si>
  <si>
    <t>063910-99999</t>
  </si>
  <si>
    <t>064000-99999</t>
  </si>
  <si>
    <t>064070-99999</t>
  </si>
  <si>
    <t>064080-99999</t>
  </si>
  <si>
    <t>064140-99999</t>
  </si>
  <si>
    <t>064280-99999</t>
  </si>
  <si>
    <t>064310-99999</t>
  </si>
  <si>
    <t>064320-99999</t>
  </si>
  <si>
    <t>064470-99999</t>
  </si>
  <si>
    <t>064490-99999</t>
  </si>
  <si>
    <t>064500-99999</t>
  </si>
  <si>
    <t>064510-99999</t>
  </si>
  <si>
    <t>064520-99999</t>
  </si>
  <si>
    <t>064560-99999</t>
  </si>
  <si>
    <t>064580-99999</t>
  </si>
  <si>
    <t>064590-99999</t>
  </si>
  <si>
    <t>064630-99999</t>
  </si>
  <si>
    <t>064650-99999</t>
  </si>
  <si>
    <t>064700-99999</t>
  </si>
  <si>
    <t>064760-99999</t>
  </si>
  <si>
    <t>064780-99999</t>
  </si>
  <si>
    <t>064785-99999</t>
  </si>
  <si>
    <t>064790-99999</t>
  </si>
  <si>
    <t>064810-99999</t>
  </si>
  <si>
    <t>064900-99999</t>
  </si>
  <si>
    <t>064940-99999</t>
  </si>
  <si>
    <t>064960-99999</t>
  </si>
  <si>
    <t>065900-99999</t>
  </si>
  <si>
    <t>066010-99999</t>
  </si>
  <si>
    <t>066040-99999</t>
  </si>
  <si>
    <t>066045-99999</t>
  </si>
  <si>
    <t>066050-99999</t>
  </si>
  <si>
    <t>066090-99999</t>
  </si>
  <si>
    <t>066099-99999</t>
  </si>
  <si>
    <t>066100-99999</t>
  </si>
  <si>
    <t>066120-99999</t>
  </si>
  <si>
    <t>066130-99999</t>
  </si>
  <si>
    <t>066140-99999</t>
  </si>
  <si>
    <t>066160-99999</t>
  </si>
  <si>
    <t>066190-99999</t>
  </si>
  <si>
    <t>066200-99999</t>
  </si>
  <si>
    <t>066210-99999</t>
  </si>
  <si>
    <t>066280-99999</t>
  </si>
  <si>
    <t>066303-99999</t>
  </si>
  <si>
    <t>066310-99999</t>
  </si>
  <si>
    <t>066330-99999</t>
  </si>
  <si>
    <t>066390-99999</t>
  </si>
  <si>
    <t>066430-99999</t>
  </si>
  <si>
    <t>066450-99999</t>
  </si>
  <si>
    <t>066500-99999</t>
  </si>
  <si>
    <t>066550-99999</t>
  </si>
  <si>
    <t>066580-99999</t>
  </si>
  <si>
    <t>066590-99999</t>
  </si>
  <si>
    <t>066600-99999</t>
  </si>
  <si>
    <t>066621-99999</t>
  </si>
  <si>
    <t>066640-99999</t>
  </si>
  <si>
    <t>066690-99999</t>
  </si>
  <si>
    <t>066700-99999</t>
  </si>
  <si>
    <t>066720-99999</t>
  </si>
  <si>
    <t>066730-99999</t>
  </si>
  <si>
    <t>066790-99999</t>
  </si>
  <si>
    <t>066800-99999</t>
  </si>
  <si>
    <t>066810-99999</t>
  </si>
  <si>
    <t>066811-99999</t>
  </si>
  <si>
    <t>066850-99999</t>
  </si>
  <si>
    <t>066890-99999</t>
  </si>
  <si>
    <t>067000-99999</t>
  </si>
  <si>
    <t>067020-99999</t>
  </si>
  <si>
    <t>067050-99999</t>
  </si>
  <si>
    <t>067110-99999</t>
  </si>
  <si>
    <t>067120-99999</t>
  </si>
  <si>
    <t>067170-99999</t>
  </si>
  <si>
    <t>067200-99999</t>
  </si>
  <si>
    <t>067220-99999</t>
  </si>
  <si>
    <t>067240-99999</t>
  </si>
  <si>
    <t>067270-99999</t>
  </si>
  <si>
    <t>067300-99999</t>
  </si>
  <si>
    <t>067340-99999</t>
  </si>
  <si>
    <t>067350-99999</t>
  </si>
  <si>
    <t>067440-99999</t>
  </si>
  <si>
    <t>067450-99999</t>
  </si>
  <si>
    <t>067480-99999</t>
  </si>
  <si>
    <t>067500-99999</t>
  </si>
  <si>
    <t>067510-99999</t>
  </si>
  <si>
    <t>067530-99999</t>
  </si>
  <si>
    <t>067560-99999</t>
  </si>
  <si>
    <t>067590-99999</t>
  </si>
  <si>
    <t>067600-99999</t>
  </si>
  <si>
    <t>067620-99999</t>
  </si>
  <si>
    <t>067700-99999</t>
  </si>
  <si>
    <t>067710-99999</t>
  </si>
  <si>
    <t>067800-99999</t>
  </si>
  <si>
    <t>067820-99999</t>
  </si>
  <si>
    <t>067830-99999</t>
  </si>
  <si>
    <t>067840-99999</t>
  </si>
  <si>
    <t>067860-99999</t>
  </si>
  <si>
    <t>067880-99999</t>
  </si>
  <si>
    <t>067910-99999</t>
  </si>
  <si>
    <t>067920-99999</t>
  </si>
  <si>
    <t>067940-99999</t>
  </si>
  <si>
    <t>067980-99999</t>
  </si>
  <si>
    <t>068065-99999</t>
  </si>
  <si>
    <t>069900-99999</t>
  </si>
  <si>
    <t>070020-99999</t>
  </si>
  <si>
    <t>070030-99999</t>
  </si>
  <si>
    <t>070050-99999</t>
  </si>
  <si>
    <t>070100-99999</t>
  </si>
  <si>
    <t>070150-99999</t>
  </si>
  <si>
    <t>070170-99999</t>
  </si>
  <si>
    <t>070190-99999</t>
  </si>
  <si>
    <t>070200-99999</t>
  </si>
  <si>
    <t>070220-99999</t>
  </si>
  <si>
    <t>070240-99999</t>
  </si>
  <si>
    <t>070270-99999</t>
  </si>
  <si>
    <t>070280-99999</t>
  </si>
  <si>
    <t>070290-99999</t>
  </si>
  <si>
    <t>070310-99999</t>
  </si>
  <si>
    <t>070340-99999</t>
  </si>
  <si>
    <t>070370-99999</t>
  </si>
  <si>
    <t>070380-34061</t>
  </si>
  <si>
    <t>070400-99999</t>
  </si>
  <si>
    <t>070550-99999</t>
  </si>
  <si>
    <t>070570-99999</t>
  </si>
  <si>
    <t>070610-99999</t>
  </si>
  <si>
    <t>070700-99999</t>
  </si>
  <si>
    <t>070750-99999</t>
  </si>
  <si>
    <t>070900-99999</t>
  </si>
  <si>
    <t>070930-99999</t>
  </si>
  <si>
    <t>071000-99999</t>
  </si>
  <si>
    <t>071030-99999</t>
  </si>
  <si>
    <t>071060-99999</t>
  </si>
  <si>
    <t>071070-99999</t>
  </si>
  <si>
    <t>071090-99999</t>
  </si>
  <si>
    <t>071100-99999</t>
  </si>
  <si>
    <t>071160-99999</t>
  </si>
  <si>
    <t>071170-99999</t>
  </si>
  <si>
    <t>071180-99999</t>
  </si>
  <si>
    <t>071190-99999</t>
  </si>
  <si>
    <t>071200-99999</t>
  </si>
  <si>
    <t>071210-99999</t>
  </si>
  <si>
    <t>071250-99999</t>
  </si>
  <si>
    <t>071270-99999</t>
  </si>
  <si>
    <t>071300-99999</t>
  </si>
  <si>
    <t>071330-99999</t>
  </si>
  <si>
    <t>071340-99999</t>
  </si>
  <si>
    <t>071390-99999</t>
  </si>
  <si>
    <t>071400-99999</t>
  </si>
  <si>
    <t>071430-99999</t>
  </si>
  <si>
    <t>071450-99999</t>
  </si>
  <si>
    <t>071460-99999</t>
  </si>
  <si>
    <t>071470-99999</t>
  </si>
  <si>
    <t>071480-99999</t>
  </si>
  <si>
    <t>071490-99999</t>
  </si>
  <si>
    <t>071500-99999</t>
  </si>
  <si>
    <t>071530-99999</t>
  </si>
  <si>
    <t>071560-99999</t>
  </si>
  <si>
    <t>071570-99999</t>
  </si>
  <si>
    <t>071650-99999</t>
  </si>
  <si>
    <t>071680-99999</t>
  </si>
  <si>
    <t>071690-99999</t>
  </si>
  <si>
    <t>071790-34051</t>
  </si>
  <si>
    <t>071800-99999</t>
  </si>
  <si>
    <t>071810-99999</t>
  </si>
  <si>
    <t>071860-34062</t>
  </si>
  <si>
    <t>071900-99999</t>
  </si>
  <si>
    <t>071970-99999</t>
  </si>
  <si>
    <t>072000-99999</t>
  </si>
  <si>
    <t>072010-99999</t>
  </si>
  <si>
    <t>072030-99999</t>
  </si>
  <si>
    <t>072050-99999</t>
  </si>
  <si>
    <t>072070-99999</t>
  </si>
  <si>
    <t>072100-99999</t>
  </si>
  <si>
    <t>072160-99999</t>
  </si>
  <si>
    <t>072170-99999</t>
  </si>
  <si>
    <t>072220-99999</t>
  </si>
  <si>
    <t>072300-99999</t>
  </si>
  <si>
    <t>072350-99999</t>
  </si>
  <si>
    <t>072400-99999</t>
  </si>
  <si>
    <t>072450-99999</t>
  </si>
  <si>
    <t>072470-99999</t>
  </si>
  <si>
    <t>072490-99999</t>
  </si>
  <si>
    <t>072550-99999</t>
  </si>
  <si>
    <t>072553-99999</t>
  </si>
  <si>
    <t>072570-99999</t>
  </si>
  <si>
    <t>072600-99999</t>
  </si>
  <si>
    <t>072650-99999</t>
  </si>
  <si>
    <t>072660-99999</t>
  </si>
  <si>
    <t>072700-99999</t>
  </si>
  <si>
    <t>072800-99999</t>
  </si>
  <si>
    <t>072830-99999</t>
  </si>
  <si>
    <t>072880-99999</t>
  </si>
  <si>
    <t>072920-99999</t>
  </si>
  <si>
    <t>072950-99999</t>
  </si>
  <si>
    <t>072990-99999</t>
  </si>
  <si>
    <t>073000-99999</t>
  </si>
  <si>
    <t>073060-99999</t>
  </si>
  <si>
    <t>073110-99999</t>
  </si>
  <si>
    <t>073140-99999</t>
  </si>
  <si>
    <t>073150-99999</t>
  </si>
  <si>
    <t>073160-99999</t>
  </si>
  <si>
    <t>073175-99999</t>
  </si>
  <si>
    <t>073300-99999</t>
  </si>
  <si>
    <t>073350-99999</t>
  </si>
  <si>
    <t>073540-34048</t>
  </si>
  <si>
    <t>073740-99999</t>
  </si>
  <si>
    <t>073790-99999</t>
  </si>
  <si>
    <t>073820-99999</t>
  </si>
  <si>
    <t>073850-99999</t>
  </si>
  <si>
    <t>073860-99999</t>
  </si>
  <si>
    <t>073901-99999</t>
  </si>
  <si>
    <t>074120-99999</t>
  </si>
  <si>
    <t>074280-99999</t>
  </si>
  <si>
    <t>074340-99999</t>
  </si>
  <si>
    <t>074380-99999</t>
  </si>
  <si>
    <t>074600-99999</t>
  </si>
  <si>
    <t>074710-99999</t>
  </si>
  <si>
    <t>074750-99999</t>
  </si>
  <si>
    <t>074760-99999</t>
  </si>
  <si>
    <t>074770-99999</t>
  </si>
  <si>
    <t>074800-99999</t>
  </si>
  <si>
    <t>074810-99999</t>
  </si>
  <si>
    <t>074820-99999</t>
  </si>
  <si>
    <t>074860-99999</t>
  </si>
  <si>
    <t>074870-99999</t>
  </si>
  <si>
    <t>074910-99999</t>
  </si>
  <si>
    <t>074970-99999</t>
  </si>
  <si>
    <t>075000-99999</t>
  </si>
  <si>
    <t>075020-99999</t>
  </si>
  <si>
    <t>075030-99999</t>
  </si>
  <si>
    <t>075100-99999</t>
  </si>
  <si>
    <t>075240-99999</t>
  </si>
  <si>
    <t>075300-99999</t>
  </si>
  <si>
    <t>075350-99999</t>
  </si>
  <si>
    <t>075400-99999</t>
  </si>
  <si>
    <t>075490-99999</t>
  </si>
  <si>
    <t>075520-99999</t>
  </si>
  <si>
    <t>075540-99999</t>
  </si>
  <si>
    <t>075580-99999</t>
  </si>
  <si>
    <t>075600-99999</t>
  </si>
  <si>
    <t>075630-99999</t>
  </si>
  <si>
    <t>075700-99999</t>
  </si>
  <si>
    <t>075770-99999</t>
  </si>
  <si>
    <t>075790-99999</t>
  </si>
  <si>
    <t>075860-99999</t>
  </si>
  <si>
    <t>075880-99999</t>
  </si>
  <si>
    <t>075910-99999</t>
  </si>
  <si>
    <t>076000-99999</t>
  </si>
  <si>
    <t>076020-99999</t>
  </si>
  <si>
    <t>076030-99999</t>
  </si>
  <si>
    <t>076070-99999</t>
  </si>
  <si>
    <t>076100-99999</t>
  </si>
  <si>
    <t>076210-99999</t>
  </si>
  <si>
    <t>076220-99999</t>
  </si>
  <si>
    <t>076270-99999</t>
  </si>
  <si>
    <t>076300-99999</t>
  </si>
  <si>
    <t>076310-99999</t>
  </si>
  <si>
    <t>076320-99999</t>
  </si>
  <si>
    <t>076350-99999</t>
  </si>
  <si>
    <t>076380-99999</t>
  </si>
  <si>
    <t>076410-99999</t>
  </si>
  <si>
    <t>076415-99999</t>
  </si>
  <si>
    <t>076430-99999</t>
  </si>
  <si>
    <t>076450-99999</t>
  </si>
  <si>
    <t>076460-99999</t>
  </si>
  <si>
    <t>076470-99999</t>
  </si>
  <si>
    <t>076480-99999</t>
  </si>
  <si>
    <t>076490-99999</t>
  </si>
  <si>
    <t>076500-99999</t>
  </si>
  <si>
    <t>076530-99999</t>
  </si>
  <si>
    <t>076560-99999</t>
  </si>
  <si>
    <t>076600-99999</t>
  </si>
  <si>
    <t>076610-99999</t>
  </si>
  <si>
    <t>076660-99999</t>
  </si>
  <si>
    <t>076670-99999</t>
  </si>
  <si>
    <t>076700-99999</t>
  </si>
  <si>
    <t>076750-99999</t>
  </si>
  <si>
    <t>076770-99999</t>
  </si>
  <si>
    <t>076780-99999</t>
  </si>
  <si>
    <t>076840-99999</t>
  </si>
  <si>
    <t>076880-99999</t>
  </si>
  <si>
    <t>076900-99999</t>
  </si>
  <si>
    <t>076950-99999</t>
  </si>
  <si>
    <t>077470-99999</t>
  </si>
  <si>
    <t>077490-99999</t>
  </si>
  <si>
    <t>077520-99999</t>
  </si>
  <si>
    <t>077530-99999</t>
  </si>
  <si>
    <t>077540-99999</t>
  </si>
  <si>
    <t>077610-99999</t>
  </si>
  <si>
    <t>077650-99999</t>
  </si>
  <si>
    <t>077680-99999</t>
  </si>
  <si>
    <t>077700-99999</t>
  </si>
  <si>
    <t>077750-99999</t>
  </si>
  <si>
    <t>077800-99999</t>
  </si>
  <si>
    <t>077850-99999</t>
  </si>
  <si>
    <t>077900-99999</t>
  </si>
  <si>
    <t>077910-99999</t>
  </si>
  <si>
    <t>080001-99999</t>
  </si>
  <si>
    <t>080010-99999</t>
  </si>
  <si>
    <t>080020-99999</t>
  </si>
  <si>
    <t>080080-99999</t>
  </si>
  <si>
    <t>080110-99999</t>
  </si>
  <si>
    <t>080140-99999</t>
  </si>
  <si>
    <t>080144-99999</t>
  </si>
  <si>
    <t>080150-99999</t>
  </si>
  <si>
    <t>080210-99999</t>
  </si>
  <si>
    <t>080230-99999</t>
  </si>
  <si>
    <t>080250-99999</t>
  </si>
  <si>
    <t>080270-99999</t>
  </si>
  <si>
    <t>080290-99999</t>
  </si>
  <si>
    <t>080420-99999</t>
  </si>
  <si>
    <t>080440-99999</t>
  </si>
  <si>
    <t>080450-99999</t>
  </si>
  <si>
    <t>080530-99999</t>
  </si>
  <si>
    <t>080550-99999</t>
  </si>
  <si>
    <t>080750-99999</t>
  </si>
  <si>
    <t>080800-99999</t>
  </si>
  <si>
    <t>080840-99999</t>
  </si>
  <si>
    <t>080850-99999</t>
  </si>
  <si>
    <t>080870-99999</t>
  </si>
  <si>
    <t>080940-99999</t>
  </si>
  <si>
    <t>081300-99999</t>
  </si>
  <si>
    <t>081400-99999</t>
  </si>
  <si>
    <t>081410-99999</t>
  </si>
  <si>
    <t>081480-99999</t>
  </si>
  <si>
    <t>081600-99999</t>
  </si>
  <si>
    <t>081710-99999</t>
  </si>
  <si>
    <t>081750-99999</t>
  </si>
  <si>
    <t>081763-99999</t>
  </si>
  <si>
    <t>081810-99999</t>
  </si>
  <si>
    <t>081840-99999</t>
  </si>
  <si>
    <t>082020-99999</t>
  </si>
  <si>
    <t>082100-99999</t>
  </si>
  <si>
    <t>082130-99999</t>
  </si>
  <si>
    <t>082150-99999</t>
  </si>
  <si>
    <t>082210-99999</t>
  </si>
  <si>
    <t>082230-99999</t>
  </si>
  <si>
    <t>082240-99999</t>
  </si>
  <si>
    <t>082270-99999</t>
  </si>
  <si>
    <t>082310-99999</t>
  </si>
  <si>
    <t>082350-99999</t>
  </si>
  <si>
    <t>082380-99999</t>
  </si>
  <si>
    <t>082610-99999</t>
  </si>
  <si>
    <t>082720-99999</t>
  </si>
  <si>
    <t>082800-99999</t>
  </si>
  <si>
    <t>082840-99999</t>
  </si>
  <si>
    <t>083060-99999</t>
  </si>
  <si>
    <t>083140-99999</t>
  </si>
  <si>
    <t>083300-99999</t>
  </si>
  <si>
    <t>083350-99999</t>
  </si>
  <si>
    <t>083480-99999</t>
  </si>
  <si>
    <t>083600-99999</t>
  </si>
  <si>
    <t>083730-99999</t>
  </si>
  <si>
    <t>083900-99999</t>
  </si>
  <si>
    <t>083910-99999</t>
  </si>
  <si>
    <t>083970-99999</t>
  </si>
  <si>
    <t>084100-99999</t>
  </si>
  <si>
    <t>084190-99999</t>
  </si>
  <si>
    <t>084290-99999</t>
  </si>
  <si>
    <t>084300-99999</t>
  </si>
  <si>
    <t>084330-99999</t>
  </si>
  <si>
    <t>084490-13025</t>
  </si>
  <si>
    <t>084510-99999</t>
  </si>
  <si>
    <t>084580-99999</t>
  </si>
  <si>
    <t>084820-99999</t>
  </si>
  <si>
    <t>084870-99999</t>
  </si>
  <si>
    <t>084950-99999</t>
  </si>
  <si>
    <t>085010-99999</t>
  </si>
  <si>
    <t>085050-99999</t>
  </si>
  <si>
    <t>085060-99999</t>
  </si>
  <si>
    <t>085090-99999</t>
  </si>
  <si>
    <t>085110-99999</t>
  </si>
  <si>
    <t>085120-99999</t>
  </si>
  <si>
    <t>085150-99999</t>
  </si>
  <si>
    <t>085210-99999</t>
  </si>
  <si>
    <t>085220-99999</t>
  </si>
  <si>
    <t>085240-99999</t>
  </si>
  <si>
    <t>085320-99999</t>
  </si>
  <si>
    <t>085340-99999</t>
  </si>
  <si>
    <t>085350-99999</t>
  </si>
  <si>
    <t>085360-99999</t>
  </si>
  <si>
    <t>085370-99999</t>
  </si>
  <si>
    <t>085380-99999</t>
  </si>
  <si>
    <t>085400-99999</t>
  </si>
  <si>
    <t>085410-99999</t>
  </si>
  <si>
    <t>085430-99999</t>
  </si>
  <si>
    <t>085440-99999</t>
  </si>
  <si>
    <t>085450-99999</t>
  </si>
  <si>
    <t>085480-99999</t>
  </si>
  <si>
    <t>085490-99999</t>
  </si>
  <si>
    <t>085510-99999</t>
  </si>
  <si>
    <t>085540-99999</t>
  </si>
  <si>
    <t>085580-99999</t>
  </si>
  <si>
    <t>085581-99999</t>
  </si>
  <si>
    <t>085600-99999</t>
  </si>
  <si>
    <t>085610-99999</t>
  </si>
  <si>
    <t>085620-99999</t>
  </si>
  <si>
    <t>085660-99999</t>
  </si>
  <si>
    <t>085670-99999</t>
  </si>
  <si>
    <t>085680-99999</t>
  </si>
  <si>
    <t>085700-99999</t>
  </si>
  <si>
    <t>085710-99999</t>
  </si>
  <si>
    <t>085750-99999</t>
  </si>
  <si>
    <t>085790-99999</t>
  </si>
  <si>
    <t>085940-99999</t>
  </si>
  <si>
    <t>094690-99999</t>
  </si>
  <si>
    <t>094880-99999</t>
  </si>
  <si>
    <t>095540-99999</t>
  </si>
  <si>
    <t>095770-99999</t>
  </si>
  <si>
    <t>100001-99999</t>
  </si>
  <si>
    <t>100040-99999</t>
  </si>
  <si>
    <t>100050-99999</t>
  </si>
  <si>
    <t>100150-99999</t>
  </si>
  <si>
    <t>100180-99999</t>
  </si>
  <si>
    <t>100200-99999</t>
  </si>
  <si>
    <t>100220-99999</t>
  </si>
  <si>
    <t>100330-99999</t>
  </si>
  <si>
    <t>100340-99999</t>
  </si>
  <si>
    <t>100370-99999</t>
  </si>
  <si>
    <t>100380-99999</t>
  </si>
  <si>
    <t>100460-99999</t>
  </si>
  <si>
    <t>100910-99999</t>
  </si>
  <si>
    <t>101130-99999</t>
  </si>
  <si>
    <t>101200-99999</t>
  </si>
  <si>
    <t>101220-99999</t>
  </si>
  <si>
    <t>101260-99999</t>
  </si>
  <si>
    <t>101290-99999</t>
  </si>
  <si>
    <t>101310-99999</t>
  </si>
  <si>
    <t>101360-99999</t>
  </si>
  <si>
    <t>101420-99999</t>
  </si>
  <si>
    <t>101470-99999</t>
  </si>
  <si>
    <t>101490-99999</t>
  </si>
  <si>
    <t>101560-99999</t>
  </si>
  <si>
    <t>101610-99999</t>
  </si>
  <si>
    <t>101620-99999</t>
  </si>
  <si>
    <t>101624-99999</t>
  </si>
  <si>
    <t>101700-99999</t>
  </si>
  <si>
    <t>101720-99999</t>
  </si>
  <si>
    <t>101770-99999</t>
  </si>
  <si>
    <t>101840-99999</t>
  </si>
  <si>
    <t>101930-99999</t>
  </si>
  <si>
    <t>101935-99999</t>
  </si>
  <si>
    <t>102000-99999</t>
  </si>
  <si>
    <t>102030-99999</t>
  </si>
  <si>
    <t>102150-99999</t>
  </si>
  <si>
    <t>102180-99999</t>
  </si>
  <si>
    <t>102240-99999</t>
  </si>
  <si>
    <t>102340-99999</t>
  </si>
  <si>
    <t>102350-99999</t>
  </si>
  <si>
    <t>102380-99999</t>
  </si>
  <si>
    <t>102460-99999</t>
  </si>
  <si>
    <t>102490-99999</t>
  </si>
  <si>
    <t>102530-99999</t>
  </si>
  <si>
    <t>102610-99999</t>
  </si>
  <si>
    <t>102620-99999</t>
  </si>
  <si>
    <t>102640-99999</t>
  </si>
  <si>
    <t>102700-99999</t>
  </si>
  <si>
    <t>102800-99999</t>
  </si>
  <si>
    <t>102910-99999</t>
  </si>
  <si>
    <t>103040-99999</t>
  </si>
  <si>
    <t>103050-99999</t>
  </si>
  <si>
    <t>103060-99999</t>
  </si>
  <si>
    <t>103130-99999</t>
  </si>
  <si>
    <t>103140-99999</t>
  </si>
  <si>
    <t>103150-99999</t>
  </si>
  <si>
    <t>103170-99999</t>
  </si>
  <si>
    <t>103200-99999</t>
  </si>
  <si>
    <t>103210-99999</t>
  </si>
  <si>
    <t>103250-99999</t>
  </si>
  <si>
    <t>103280-99999</t>
  </si>
  <si>
    <t>103340-99999</t>
  </si>
  <si>
    <t>103350-99999</t>
  </si>
  <si>
    <t>103380-99999</t>
  </si>
  <si>
    <t>103430-99999</t>
  </si>
  <si>
    <t>103480-99999</t>
  </si>
  <si>
    <t>103590-99999</t>
  </si>
  <si>
    <t>103610-99999</t>
  </si>
  <si>
    <t>103790-99999</t>
  </si>
  <si>
    <t>103810-99999</t>
  </si>
  <si>
    <t>103820-99999</t>
  </si>
  <si>
    <t>103840-99999</t>
  </si>
  <si>
    <t>103850-99999</t>
  </si>
  <si>
    <t>103930-99999</t>
  </si>
  <si>
    <t>103980-99999</t>
  </si>
  <si>
    <t>104000-99999</t>
  </si>
  <si>
    <t>104010-99999</t>
  </si>
  <si>
    <t>104020-99999</t>
  </si>
  <si>
    <t>104040-99999</t>
  </si>
  <si>
    <t>104050-99999</t>
  </si>
  <si>
    <t>104060-99999</t>
  </si>
  <si>
    <t>104100-99999</t>
  </si>
  <si>
    <t>104160-99999</t>
  </si>
  <si>
    <t>104260-99999</t>
  </si>
  <si>
    <t>104270-99999</t>
  </si>
  <si>
    <t>104300-99999</t>
  </si>
  <si>
    <t>104360-99999</t>
  </si>
  <si>
    <t>104374-99999</t>
  </si>
  <si>
    <t>104380-99999</t>
  </si>
  <si>
    <t>104390-99999</t>
  </si>
  <si>
    <t>104440-99999</t>
  </si>
  <si>
    <t>104490-99999</t>
  </si>
  <si>
    <t>104520-99999</t>
  </si>
  <si>
    <t>104530-99999</t>
  </si>
  <si>
    <t>104540-99999</t>
  </si>
  <si>
    <t>104600-99999</t>
  </si>
  <si>
    <t>104690-99999</t>
  </si>
  <si>
    <t>104740-99999</t>
  </si>
  <si>
    <t>104760-99999</t>
  </si>
  <si>
    <t>104880-99999</t>
  </si>
  <si>
    <t>104900-99999</t>
  </si>
  <si>
    <t>104960-99999</t>
  </si>
  <si>
    <t>104990-99999</t>
  </si>
  <si>
    <t>105000-99999</t>
  </si>
  <si>
    <t>105010-99999</t>
  </si>
  <si>
    <t>105020-99999</t>
  </si>
  <si>
    <t>105100-99999</t>
  </si>
  <si>
    <t>105130-99999</t>
  </si>
  <si>
    <t>105140-99999</t>
  </si>
  <si>
    <t>105150-99999</t>
  </si>
  <si>
    <t>105260-99999</t>
  </si>
  <si>
    <t>105320-99999</t>
  </si>
  <si>
    <t>105360-99999</t>
  </si>
  <si>
    <t>105420-99999</t>
  </si>
  <si>
    <t>105440-99999</t>
  </si>
  <si>
    <t>105445-99999</t>
  </si>
  <si>
    <t>105460-99999</t>
  </si>
  <si>
    <t>105536-99999</t>
  </si>
  <si>
    <t>105540-99999</t>
  </si>
  <si>
    <t>105550-99999</t>
  </si>
  <si>
    <t>105580-99999</t>
  </si>
  <si>
    <t>105670-99999</t>
  </si>
  <si>
    <t>105690-99999</t>
  </si>
  <si>
    <t>105780-99999</t>
  </si>
  <si>
    <t>105820-99999</t>
  </si>
  <si>
    <t>106070-99999</t>
  </si>
  <si>
    <t>106090-99999</t>
  </si>
  <si>
    <t>106100-99999</t>
  </si>
  <si>
    <t>106130-99999</t>
  </si>
  <si>
    <t>106140-99999</t>
  </si>
  <si>
    <t>106145-99999</t>
  </si>
  <si>
    <t>106150-99999</t>
  </si>
  <si>
    <t>106160-99999</t>
  </si>
  <si>
    <t>106162-99999</t>
  </si>
  <si>
    <t>106180-99999</t>
  </si>
  <si>
    <t>106190-99999</t>
  </si>
  <si>
    <t>106260-99999</t>
  </si>
  <si>
    <t>106270-99999</t>
  </si>
  <si>
    <t>106320-99999</t>
  </si>
  <si>
    <t>106330-99999</t>
  </si>
  <si>
    <t>106350-99999</t>
  </si>
  <si>
    <t>106370-99999</t>
  </si>
  <si>
    <t>106390-99999</t>
  </si>
  <si>
    <t>106405-99999</t>
  </si>
  <si>
    <t>106420-99999</t>
  </si>
  <si>
    <t>106530-99999</t>
  </si>
  <si>
    <t>106550-99999</t>
  </si>
  <si>
    <t>106570-99999</t>
  </si>
  <si>
    <t>106580-99999</t>
  </si>
  <si>
    <t>106590-99999</t>
  </si>
  <si>
    <t>106710-99999</t>
  </si>
  <si>
    <t>106750-99999</t>
  </si>
  <si>
    <t>106770-99999</t>
  </si>
  <si>
    <t>106850-99999</t>
  </si>
  <si>
    <t>106870-99999</t>
  </si>
  <si>
    <t>106880-99999</t>
  </si>
  <si>
    <t>107040-99999</t>
  </si>
  <si>
    <t>107060-99999</t>
  </si>
  <si>
    <t>107080-99999</t>
  </si>
  <si>
    <t>107120-99999</t>
  </si>
  <si>
    <t>107140-99999</t>
  </si>
  <si>
    <t>107220-99999</t>
  </si>
  <si>
    <t>107270-99999</t>
  </si>
  <si>
    <t>107280-99999</t>
  </si>
  <si>
    <t>107290-99999</t>
  </si>
  <si>
    <t>107295-99999</t>
  </si>
  <si>
    <t>107340-99999</t>
  </si>
  <si>
    <t>107370-99999</t>
  </si>
  <si>
    <t>107380-99999</t>
  </si>
  <si>
    <t>107420-99999</t>
  </si>
  <si>
    <t>107430-99999</t>
  </si>
  <si>
    <t>107450-99999</t>
  </si>
  <si>
    <t>107520-99999</t>
  </si>
  <si>
    <t>107550-99999</t>
  </si>
  <si>
    <t>107610-99999</t>
  </si>
  <si>
    <t>107630-99999</t>
  </si>
  <si>
    <t>107640-99999</t>
  </si>
  <si>
    <t>107650-99999</t>
  </si>
  <si>
    <t>107710-99999</t>
  </si>
  <si>
    <t>107750-99999</t>
  </si>
  <si>
    <t>107760-99999</t>
  </si>
  <si>
    <t>107880-99999</t>
  </si>
  <si>
    <t>107910-99999</t>
  </si>
  <si>
    <t>108030-99999</t>
  </si>
  <si>
    <t>108050-99999</t>
  </si>
  <si>
    <t>108150-99999</t>
  </si>
  <si>
    <t>108180-99999</t>
  </si>
  <si>
    <t>108270-99999</t>
  </si>
  <si>
    <t>108360-99999</t>
  </si>
  <si>
    <t>108370-99999</t>
  </si>
  <si>
    <t>108380-99999</t>
  </si>
  <si>
    <t>108450-99999</t>
  </si>
  <si>
    <t>108520-99999</t>
  </si>
  <si>
    <t>108530-99999</t>
  </si>
  <si>
    <t>108560-99999</t>
  </si>
  <si>
    <t>108570-99999</t>
  </si>
  <si>
    <t>108580-99999</t>
  </si>
  <si>
    <t>108600-99999</t>
  </si>
  <si>
    <t>108640-99999</t>
  </si>
  <si>
    <t>108644-99999</t>
  </si>
  <si>
    <t>108660-99999</t>
  </si>
  <si>
    <t>108690-99999</t>
  </si>
  <si>
    <t>108750-99999</t>
  </si>
  <si>
    <t>108930-99999</t>
  </si>
  <si>
    <t>109000-99999</t>
  </si>
  <si>
    <t>109080-99999</t>
  </si>
  <si>
    <t>109210-99999</t>
  </si>
  <si>
    <t>109290-99999</t>
  </si>
  <si>
    <t>109350-99999</t>
  </si>
  <si>
    <t>109460-99999</t>
  </si>
  <si>
    <t>109470-99999</t>
  </si>
  <si>
    <t>109480-99999</t>
  </si>
  <si>
    <t>109530-99999</t>
  </si>
  <si>
    <t>109540-99999</t>
  </si>
  <si>
    <t>109610-99999</t>
  </si>
  <si>
    <t>109620-99999</t>
  </si>
  <si>
    <t>109630-99999</t>
  </si>
  <si>
    <t>109711-99999</t>
  </si>
  <si>
    <t>109800-99999</t>
  </si>
  <si>
    <t>110010-99999</t>
  </si>
  <si>
    <t>110080-99999</t>
  </si>
  <si>
    <t>110100-99999</t>
  </si>
  <si>
    <t>110120-99999</t>
  </si>
  <si>
    <t>110150-99999</t>
  </si>
  <si>
    <t>110162-99999</t>
  </si>
  <si>
    <t>110180-99999</t>
  </si>
  <si>
    <t>110190-99999</t>
  </si>
  <si>
    <t>110200-99999</t>
  </si>
  <si>
    <t>110210-99999</t>
  </si>
  <si>
    <t>110220-99999</t>
  </si>
  <si>
    <t>110240-99999</t>
  </si>
  <si>
    <t>110280-99999</t>
  </si>
  <si>
    <t>110300-99999</t>
  </si>
  <si>
    <t>110320-99999</t>
  </si>
  <si>
    <t>110340-99999</t>
  </si>
  <si>
    <t>110350-99999</t>
  </si>
  <si>
    <t>110360-99999</t>
  </si>
  <si>
    <t>110400-99999</t>
  </si>
  <si>
    <t>110510-99999</t>
  </si>
  <si>
    <t>110530-99999</t>
  </si>
  <si>
    <t>110550-99999</t>
  </si>
  <si>
    <t>110600-99999</t>
  </si>
  <si>
    <t>110700-99999</t>
  </si>
  <si>
    <t>110750-99999</t>
  </si>
  <si>
    <t>110780-99999</t>
  </si>
  <si>
    <t>110820-99999</t>
  </si>
  <si>
    <t>111010-99999</t>
  </si>
  <si>
    <t>111050-99999</t>
  </si>
  <si>
    <t>111120-99999</t>
  </si>
  <si>
    <t>111190-99999</t>
  </si>
  <si>
    <t>111200-99999</t>
  </si>
  <si>
    <t>111260-99999</t>
  </si>
  <si>
    <t>111270-99999</t>
  </si>
  <si>
    <t>111300-99999</t>
  </si>
  <si>
    <t>111360-99999</t>
  </si>
  <si>
    <t>111380-99999</t>
  </si>
  <si>
    <t>111400-99999</t>
  </si>
  <si>
    <t>111410-99999</t>
  </si>
  <si>
    <t>111440-99999</t>
  </si>
  <si>
    <t>111460-99999</t>
  </si>
  <si>
    <t>111490-99999</t>
  </si>
  <si>
    <t>111500-99999</t>
  </si>
  <si>
    <t>111520-99999</t>
  </si>
  <si>
    <t>111540-99999</t>
  </si>
  <si>
    <t>111550-99999</t>
  </si>
  <si>
    <t>111570-99999</t>
  </si>
  <si>
    <t>111650-99999</t>
  </si>
  <si>
    <t>111700-99999</t>
  </si>
  <si>
    <t>111720-99999</t>
  </si>
  <si>
    <t>111800-99999</t>
  </si>
  <si>
    <t>111820-99999</t>
  </si>
  <si>
    <t>111850-99999</t>
  </si>
  <si>
    <t>111900-99999</t>
  </si>
  <si>
    <t>111920-99999</t>
  </si>
  <si>
    <t>112040-99999</t>
  </si>
  <si>
    <t>112120-99999</t>
  </si>
  <si>
    <t>112130-99999</t>
  </si>
  <si>
    <t>112140-99999</t>
  </si>
  <si>
    <t>112290-99999</t>
  </si>
  <si>
    <t>112310-99999</t>
  </si>
  <si>
    <t>112400-99999</t>
  </si>
  <si>
    <t>112410-99999</t>
  </si>
  <si>
    <t>112440-99999</t>
  </si>
  <si>
    <t>112520-99999</t>
  </si>
  <si>
    <t>112550-99999</t>
  </si>
  <si>
    <t>112700-99999</t>
  </si>
  <si>
    <t>112750-99999</t>
  </si>
  <si>
    <t>112800-99999</t>
  </si>
  <si>
    <t>112920-99999</t>
  </si>
  <si>
    <t>113020-99999</t>
  </si>
  <si>
    <t>113080-99999</t>
  </si>
  <si>
    <t>113100-99999</t>
  </si>
  <si>
    <t>113400-99999</t>
  </si>
  <si>
    <t>113450-99999</t>
  </si>
  <si>
    <t>113460-99999</t>
  </si>
  <si>
    <t>113480-99999</t>
  </si>
  <si>
    <t>113510-99999</t>
  </si>
  <si>
    <t>113550-99999</t>
  </si>
  <si>
    <t>113560-99999</t>
  </si>
  <si>
    <t>113570-99999</t>
  </si>
  <si>
    <t>113580-99999</t>
  </si>
  <si>
    <t>113700-99999</t>
  </si>
  <si>
    <t>113800-99999</t>
  </si>
  <si>
    <t>113820-99999</t>
  </si>
  <si>
    <t>113840-99999</t>
  </si>
  <si>
    <t>113850-99999</t>
  </si>
  <si>
    <t>114060-99999</t>
  </si>
  <si>
    <t>114140-99999</t>
  </si>
  <si>
    <t>114230-99999</t>
  </si>
  <si>
    <t>114232-99999</t>
  </si>
  <si>
    <t>114233-99999</t>
  </si>
  <si>
    <t>114380-99999</t>
  </si>
  <si>
    <t>114480-99999</t>
  </si>
  <si>
    <t>114500-99999</t>
  </si>
  <si>
    <t>114570-99999</t>
  </si>
  <si>
    <t>114640-99999</t>
  </si>
  <si>
    <t>114870-99999</t>
  </si>
  <si>
    <t>115020-99999</t>
  </si>
  <si>
    <t>115090-99999</t>
  </si>
  <si>
    <t>115180-99999</t>
  </si>
  <si>
    <t>115190-99999</t>
  </si>
  <si>
    <t>115200-99999</t>
  </si>
  <si>
    <t>115380-99999</t>
  </si>
  <si>
    <t>115410-99999</t>
  </si>
  <si>
    <t>115460-99999</t>
  </si>
  <si>
    <t>115670-99999</t>
  </si>
  <si>
    <t>116030-99999</t>
  </si>
  <si>
    <t>116240-99999</t>
  </si>
  <si>
    <t>116280-99999</t>
  </si>
  <si>
    <t>116360-99999</t>
  </si>
  <si>
    <t>116430-99999</t>
  </si>
  <si>
    <t>116480-99999</t>
  </si>
  <si>
    <t>116520-99999</t>
  </si>
  <si>
    <t>116590-99999</t>
  </si>
  <si>
    <t>116790-99999</t>
  </si>
  <si>
    <t>116830-99999</t>
  </si>
  <si>
    <t>116920-99999</t>
  </si>
  <si>
    <t>116930-99999</t>
  </si>
  <si>
    <t>116980-99999</t>
  </si>
  <si>
    <t>117100-99999</t>
  </si>
  <si>
    <t>117230-99999</t>
  </si>
  <si>
    <t>117300-99999</t>
  </si>
  <si>
    <t>117350-99999</t>
  </si>
  <si>
    <t>117660-99999</t>
  </si>
  <si>
    <t>117740-99999</t>
  </si>
  <si>
    <t>117820-99999</t>
  </si>
  <si>
    <t>117870-99999</t>
  </si>
  <si>
    <t>118160-99999</t>
  </si>
  <si>
    <t>118260-99999</t>
  </si>
  <si>
    <t>118410-99999</t>
  </si>
  <si>
    <t>118550-99999</t>
  </si>
  <si>
    <t>118580-99999</t>
  </si>
  <si>
    <t>118670-99999</t>
  </si>
  <si>
    <t>118800-99999</t>
  </si>
  <si>
    <t>119030-99999</t>
  </si>
  <si>
    <t>119160-99999</t>
  </si>
  <si>
    <t>119180-99999</t>
  </si>
  <si>
    <t>119270-99999</t>
  </si>
  <si>
    <t>119276-99999</t>
  </si>
  <si>
    <t>119300-99999</t>
  </si>
  <si>
    <t>119330-99999</t>
  </si>
  <si>
    <t>119340-99999</t>
  </si>
  <si>
    <t>119380-99999</t>
  </si>
  <si>
    <t>119680-99999</t>
  </si>
  <si>
    <t>119760-99999</t>
  </si>
  <si>
    <t>119780-99999</t>
  </si>
  <si>
    <t>119930-99999</t>
  </si>
  <si>
    <t>121000-99999</t>
  </si>
  <si>
    <t>121050-99999</t>
  </si>
  <si>
    <t>121051-99999</t>
  </si>
  <si>
    <t>121052-99999</t>
  </si>
  <si>
    <t>121053-99999</t>
  </si>
  <si>
    <t>121054-99999</t>
  </si>
  <si>
    <t>121055-99999</t>
  </si>
  <si>
    <t>121150-99999</t>
  </si>
  <si>
    <t>121200-99999</t>
  </si>
  <si>
    <t>121240-99999</t>
  </si>
  <si>
    <t>121250-99999</t>
  </si>
  <si>
    <t>121350-99999</t>
  </si>
  <si>
    <t>121360-99999</t>
  </si>
  <si>
    <t>121420-99999</t>
  </si>
  <si>
    <t>121460-99999</t>
  </si>
  <si>
    <t>121500-99999</t>
  </si>
  <si>
    <t>121600-99999</t>
  </si>
  <si>
    <t>121850-99999</t>
  </si>
  <si>
    <t>121950-99999</t>
  </si>
  <si>
    <t>122000-99999</t>
  </si>
  <si>
    <t>122050-99999</t>
  </si>
  <si>
    <t>122100-99999</t>
  </si>
  <si>
    <t>122120-99999</t>
  </si>
  <si>
    <t>122150-99999</t>
  </si>
  <si>
    <t>122250-99999</t>
  </si>
  <si>
    <t>122260-99999</t>
  </si>
  <si>
    <t>122300-99999</t>
  </si>
  <si>
    <t>122350-99999</t>
  </si>
  <si>
    <t>122500-99999</t>
  </si>
  <si>
    <t>122700-99999</t>
  </si>
  <si>
    <t>122720-99999</t>
  </si>
  <si>
    <t>122800-99999</t>
  </si>
  <si>
    <t>122850-99999</t>
  </si>
  <si>
    <t>122950-99999</t>
  </si>
  <si>
    <t>123000-99999</t>
  </si>
  <si>
    <t>123100-99999</t>
  </si>
  <si>
    <t>123120-99999</t>
  </si>
  <si>
    <t>123260-99999</t>
  </si>
  <si>
    <t>123300-99999</t>
  </si>
  <si>
    <t>123360-99999</t>
  </si>
  <si>
    <t>123450-99999</t>
  </si>
  <si>
    <t>123600-99999</t>
  </si>
  <si>
    <t>123750-99999</t>
  </si>
  <si>
    <t>123760-99999</t>
  </si>
  <si>
    <t>123765-99999</t>
  </si>
  <si>
    <t>123767-99999</t>
  </si>
  <si>
    <t>123850-99999</t>
  </si>
  <si>
    <t>123990-99999</t>
  </si>
  <si>
    <t>124000-99999</t>
  </si>
  <si>
    <t>124150-99999</t>
  </si>
  <si>
    <t>124180-99999</t>
  </si>
  <si>
    <t>124240-99999</t>
  </si>
  <si>
    <t>124350-99999</t>
  </si>
  <si>
    <t>124540-99999</t>
  </si>
  <si>
    <t>124550-99999</t>
  </si>
  <si>
    <t>124650-99999</t>
  </si>
  <si>
    <t>124690-99999</t>
  </si>
  <si>
    <t>124880-99999</t>
  </si>
  <si>
    <t>124900-99999</t>
  </si>
  <si>
    <t>124950-99999</t>
  </si>
  <si>
    <t>124970-99999</t>
  </si>
  <si>
    <t>125000-99999</t>
  </si>
  <si>
    <t>125100-99999</t>
  </si>
  <si>
    <t>125200-99999</t>
  </si>
  <si>
    <t>125300-99999</t>
  </si>
  <si>
    <t>125400-99999</t>
  </si>
  <si>
    <t>125500-99999</t>
  </si>
  <si>
    <t>125600-99999</t>
  </si>
  <si>
    <t>125660-99999</t>
  </si>
  <si>
    <t>125700-99999</t>
  </si>
  <si>
    <t>125750-99999</t>
  </si>
  <si>
    <t>125800-99999</t>
  </si>
  <si>
    <t>125850-99999</t>
  </si>
  <si>
    <t>125950-99999</t>
  </si>
  <si>
    <t>126000-99999</t>
  </si>
  <si>
    <t>126250-99999</t>
  </si>
  <si>
    <t>126500-99999</t>
  </si>
  <si>
    <t>126600-99999</t>
  </si>
  <si>
    <t>126700-99999</t>
  </si>
  <si>
    <t>126900-99999</t>
  </si>
  <si>
    <t>126950-99999</t>
  </si>
  <si>
    <t>127560-99999</t>
  </si>
  <si>
    <t>127660-99999</t>
  </si>
  <si>
    <t>127720-99999</t>
  </si>
  <si>
    <t>127860-99999</t>
  </si>
  <si>
    <t>128050-99999</t>
  </si>
  <si>
    <t>128120-99999</t>
  </si>
  <si>
    <t>128150-99999</t>
  </si>
  <si>
    <t>128220-99999</t>
  </si>
  <si>
    <t>128250-99999</t>
  </si>
  <si>
    <t>128300-99999</t>
  </si>
  <si>
    <t>128360-99999</t>
  </si>
  <si>
    <t>128390-99999</t>
  </si>
  <si>
    <t>128430-99999</t>
  </si>
  <si>
    <t>128460-99999</t>
  </si>
  <si>
    <t>128470-99999</t>
  </si>
  <si>
    <t>128510-99999</t>
  </si>
  <si>
    <t>128600-99999</t>
  </si>
  <si>
    <t>128605-99999</t>
  </si>
  <si>
    <t>128660-99999</t>
  </si>
  <si>
    <t>128700-99999</t>
  </si>
  <si>
    <t>128820-99999</t>
  </si>
  <si>
    <t>128920-99999</t>
  </si>
  <si>
    <t>129100-99999</t>
  </si>
  <si>
    <t>129150-99999</t>
  </si>
  <si>
    <t>129200-99999</t>
  </si>
  <si>
    <t>129220-99999</t>
  </si>
  <si>
    <t>129250-99999</t>
  </si>
  <si>
    <t>129300-99999</t>
  </si>
  <si>
    <t>129350-99999</t>
  </si>
  <si>
    <t>129420-99999</t>
  </si>
  <si>
    <t>129500-99999</t>
  </si>
  <si>
    <t>129600-99999</t>
  </si>
  <si>
    <t>129700-99999</t>
  </si>
  <si>
    <t>129820-99999</t>
  </si>
  <si>
    <t>129920-99999</t>
  </si>
  <si>
    <t>130145-99999</t>
  </si>
  <si>
    <t>130260-99999</t>
  </si>
  <si>
    <t>130670-99999</t>
  </si>
  <si>
    <t>131050-99999</t>
  </si>
  <si>
    <t>131160-99999</t>
  </si>
  <si>
    <t>131500-99999</t>
  </si>
  <si>
    <t>131600-99999</t>
  </si>
  <si>
    <t>131680-99999</t>
  </si>
  <si>
    <t>131730-99999</t>
  </si>
  <si>
    <t>131740-99999</t>
  </si>
  <si>
    <t>131800-99999</t>
  </si>
  <si>
    <t>131830-99999</t>
  </si>
  <si>
    <t>132240-99999</t>
  </si>
  <si>
    <t>132280-99999</t>
  </si>
  <si>
    <t>132420-99999</t>
  </si>
  <si>
    <t>132620-99999</t>
  </si>
  <si>
    <t>132660-99999</t>
  </si>
  <si>
    <t>132690-99999</t>
  </si>
  <si>
    <t>132720-99999</t>
  </si>
  <si>
    <t>132725-99999</t>
  </si>
  <si>
    <t>132740-99999</t>
  </si>
  <si>
    <t>132780-99999</t>
  </si>
  <si>
    <t>132790-99999</t>
  </si>
  <si>
    <t>132850-99999</t>
  </si>
  <si>
    <t>132890-99999</t>
  </si>
  <si>
    <t>132950-99999</t>
  </si>
  <si>
    <t>133330-99999</t>
  </si>
  <si>
    <t>133480-99999</t>
  </si>
  <si>
    <t>133530-99999</t>
  </si>
  <si>
    <t>133630-99999</t>
  </si>
  <si>
    <t>133670-99999</t>
  </si>
  <si>
    <t>133690-99999</t>
  </si>
  <si>
    <t>133700-99999</t>
  </si>
  <si>
    <t>133760-99999</t>
  </si>
  <si>
    <t>133780-99999</t>
  </si>
  <si>
    <t>133830-99999</t>
  </si>
  <si>
    <t>133840-99999</t>
  </si>
  <si>
    <t>133880-99999</t>
  </si>
  <si>
    <t>133890-99999</t>
  </si>
  <si>
    <t>133970-99999</t>
  </si>
  <si>
    <t>134520-99999</t>
  </si>
  <si>
    <t>134570-99999</t>
  </si>
  <si>
    <t>134590-99999</t>
  </si>
  <si>
    <t>134610-99999</t>
  </si>
  <si>
    <t>134620-99999</t>
  </si>
  <si>
    <t>134624-99999</t>
  </si>
  <si>
    <t>134730-99999</t>
  </si>
  <si>
    <t>134770-99999</t>
  </si>
  <si>
    <t>134810-99999</t>
  </si>
  <si>
    <t>134890-99999</t>
  </si>
  <si>
    <t>134930-99999</t>
  </si>
  <si>
    <t>135620-99999</t>
  </si>
  <si>
    <t>135780-99999</t>
  </si>
  <si>
    <t>135830-99999</t>
  </si>
  <si>
    <t>135850-99999</t>
  </si>
  <si>
    <t>135860-99999</t>
  </si>
  <si>
    <t>135910-99999</t>
  </si>
  <si>
    <t>135920-99999</t>
  </si>
  <si>
    <t>135970-99999</t>
  </si>
  <si>
    <t>135980-99999</t>
  </si>
  <si>
    <t>136000-99999</t>
  </si>
  <si>
    <t>136110-99999</t>
  </si>
  <si>
    <t>136150-99999</t>
  </si>
  <si>
    <t>136220-99999</t>
  </si>
  <si>
    <t>136240-99999</t>
  </si>
  <si>
    <t>136290-99999</t>
  </si>
  <si>
    <t>140080-99999</t>
  </si>
  <si>
    <t>140140-99999</t>
  </si>
  <si>
    <t>140150-99999</t>
  </si>
  <si>
    <t>140230-99999</t>
  </si>
  <si>
    <t>140240-99999</t>
  </si>
  <si>
    <t>140310-99999</t>
  </si>
  <si>
    <t>141050-99999</t>
  </si>
  <si>
    <t>141060-99999</t>
  </si>
  <si>
    <t>141210-99999</t>
  </si>
  <si>
    <t>142160-99999</t>
  </si>
  <si>
    <t>142190-99999</t>
  </si>
  <si>
    <t>142320-99999</t>
  </si>
  <si>
    <t>142340-99999</t>
  </si>
  <si>
    <t>142350-99999</t>
  </si>
  <si>
    <t>142360-99999</t>
  </si>
  <si>
    <t>142400-99999</t>
  </si>
  <si>
    <t>142410-99999</t>
  </si>
  <si>
    <t>142440-99999</t>
  </si>
  <si>
    <t>142460-99999</t>
  </si>
  <si>
    <t>142480-99999</t>
  </si>
  <si>
    <t>142530-99999</t>
  </si>
  <si>
    <t>142560-99999</t>
  </si>
  <si>
    <t>142580-99999</t>
  </si>
  <si>
    <t>142800-99999</t>
  </si>
  <si>
    <t>142840-99999</t>
  </si>
  <si>
    <t>143070-99999</t>
  </si>
  <si>
    <t>143080-99999</t>
  </si>
  <si>
    <t>143140-99999</t>
  </si>
  <si>
    <t>143210-99999</t>
  </si>
  <si>
    <t>143230-99999</t>
  </si>
  <si>
    <t>143240-99999</t>
  </si>
  <si>
    <t>143280-99999</t>
  </si>
  <si>
    <t>143300-99999</t>
  </si>
  <si>
    <t>143820-99999</t>
  </si>
  <si>
    <t>144280-99999</t>
  </si>
  <si>
    <t>144310-99999</t>
  </si>
  <si>
    <t>144380-99999</t>
  </si>
  <si>
    <t>144410-99999</t>
  </si>
  <si>
    <t>144420-99999</t>
  </si>
  <si>
    <t>144430-99999</t>
  </si>
  <si>
    <t>144440-99999</t>
  </si>
  <si>
    <t>144450-99999</t>
  </si>
  <si>
    <t>144470-99999</t>
  </si>
  <si>
    <t>144520-99999</t>
  </si>
  <si>
    <t>144540-99999</t>
  </si>
  <si>
    <t>144620-99999</t>
  </si>
  <si>
    <t>144720-99999</t>
  </si>
  <si>
    <t>145370-99999</t>
  </si>
  <si>
    <t>145420-99999</t>
  </si>
  <si>
    <t>145440-99999</t>
  </si>
  <si>
    <t>145570-99999</t>
  </si>
  <si>
    <t>146400-99999</t>
  </si>
  <si>
    <t>146480-99999</t>
  </si>
  <si>
    <t>146500-99999</t>
  </si>
  <si>
    <t>146520-99999</t>
  </si>
  <si>
    <t>146540-99999</t>
  </si>
  <si>
    <t>150000-99999</t>
  </si>
  <si>
    <t>150040-99999</t>
  </si>
  <si>
    <t>150070-99999</t>
  </si>
  <si>
    <t>150100-99999</t>
  </si>
  <si>
    <t>150140-99999</t>
  </si>
  <si>
    <t>150150-99999</t>
  </si>
  <si>
    <t>150200-99999</t>
  </si>
  <si>
    <t>150230-99999</t>
  </si>
  <si>
    <t>150250-99999</t>
  </si>
  <si>
    <t>150330-99999</t>
  </si>
  <si>
    <t>150420-99999</t>
  </si>
  <si>
    <t>150440-99999</t>
  </si>
  <si>
    <t>150470-99999</t>
  </si>
  <si>
    <t>150520-99999</t>
  </si>
  <si>
    <t>150560-99999</t>
  </si>
  <si>
    <t>150630-99999</t>
  </si>
  <si>
    <t>150690-99999</t>
  </si>
  <si>
    <t>150730-99999</t>
  </si>
  <si>
    <t>150800-99999</t>
  </si>
  <si>
    <t>150830-99999</t>
  </si>
  <si>
    <t>150850-99999</t>
  </si>
  <si>
    <t>150880-99999</t>
  </si>
  <si>
    <t>150900-99999</t>
  </si>
  <si>
    <t>150950-99999</t>
  </si>
  <si>
    <t>150990-99999</t>
  </si>
  <si>
    <t>151070-99999</t>
  </si>
  <si>
    <t>151080-99999</t>
  </si>
  <si>
    <t>151090-99999</t>
  </si>
  <si>
    <t>151110-99999</t>
  </si>
  <si>
    <t>151130-99999</t>
  </si>
  <si>
    <t>151170-99999</t>
  </si>
  <si>
    <t>151180-99999</t>
  </si>
  <si>
    <t>151190-99999</t>
  </si>
  <si>
    <t>151200-99999</t>
  </si>
  <si>
    <t>151230-99999</t>
  </si>
  <si>
    <t>151240-99999</t>
  </si>
  <si>
    <t>151270-99999</t>
  </si>
  <si>
    <t>151360-99999</t>
  </si>
  <si>
    <t>151380-99999</t>
  </si>
  <si>
    <t>151430-99999</t>
  </si>
  <si>
    <t>151450-99999</t>
  </si>
  <si>
    <t>151480-99999</t>
  </si>
  <si>
    <t>151500-99999</t>
  </si>
  <si>
    <t>151540-99999</t>
  </si>
  <si>
    <t>151600-99999</t>
  </si>
  <si>
    <t>151620-99999</t>
  </si>
  <si>
    <t>151630-99999</t>
  </si>
  <si>
    <t>151650-99999</t>
  </si>
  <si>
    <t>151680-99999</t>
  </si>
  <si>
    <t>151700-99999</t>
  </si>
  <si>
    <t>151790-99999</t>
  </si>
  <si>
    <t>151820-99999</t>
  </si>
  <si>
    <t>151840-99999</t>
  </si>
  <si>
    <t>151890-99999</t>
  </si>
  <si>
    <t>151940-99999</t>
  </si>
  <si>
    <t>151970-99999</t>
  </si>
  <si>
    <t>151990-99999</t>
  </si>
  <si>
    <t>152000-99999</t>
  </si>
  <si>
    <t>152040-99999</t>
  </si>
  <si>
    <t>152060-99999</t>
  </si>
  <si>
    <t>152080-99999</t>
  </si>
  <si>
    <t>152090-99999</t>
  </si>
  <si>
    <t>152150-99999</t>
  </si>
  <si>
    <t>152170-99999</t>
  </si>
  <si>
    <t>152190-99999</t>
  </si>
  <si>
    <t>152300-99999</t>
  </si>
  <si>
    <t>152310-99999</t>
  </si>
  <si>
    <t>152350-99999</t>
  </si>
  <si>
    <t>152380-99999</t>
  </si>
  <si>
    <t>152410-99999</t>
  </si>
  <si>
    <t>152450-99999</t>
  </si>
  <si>
    <t>152470-99999</t>
  </si>
  <si>
    <t>152540-99999</t>
  </si>
  <si>
    <t>152600-99999</t>
  </si>
  <si>
    <t>152610-99999</t>
  </si>
  <si>
    <t>152620-99999</t>
  </si>
  <si>
    <t>152640-99999</t>
  </si>
  <si>
    <t>152650-99999</t>
  </si>
  <si>
    <t>152700-99999</t>
  </si>
  <si>
    <t>152770-99999</t>
  </si>
  <si>
    <t>152790-99999</t>
  </si>
  <si>
    <t>152800-99999</t>
  </si>
  <si>
    <t>152840-99999</t>
  </si>
  <si>
    <t>152850-99999</t>
  </si>
  <si>
    <t>152890-99999</t>
  </si>
  <si>
    <t>152920-99999</t>
  </si>
  <si>
    <t>152960-99999</t>
  </si>
  <si>
    <t>152970-99999</t>
  </si>
  <si>
    <t>152980-99999</t>
  </si>
  <si>
    <t>153000-99999</t>
  </si>
  <si>
    <t>153010-99999</t>
  </si>
  <si>
    <t>153020-99999</t>
  </si>
  <si>
    <t>153070-99999</t>
  </si>
  <si>
    <t>153100-99999</t>
  </si>
  <si>
    <t>153140-99999</t>
  </si>
  <si>
    <t>153150-99999</t>
  </si>
  <si>
    <t>153160-99999</t>
  </si>
  <si>
    <t>153170-99999</t>
  </si>
  <si>
    <t>153190-99999</t>
  </si>
  <si>
    <t>153200-99999</t>
  </si>
  <si>
    <t>153240-99999</t>
  </si>
  <si>
    <t>153250-99999</t>
  </si>
  <si>
    <t>153280-99999</t>
  </si>
  <si>
    <t>153330-99999</t>
  </si>
  <si>
    <t>153350-99999</t>
  </si>
  <si>
    <t>153360-99999</t>
  </si>
  <si>
    <t>153370-99999</t>
  </si>
  <si>
    <t>153380-99999</t>
  </si>
  <si>
    <t>153400-99999</t>
  </si>
  <si>
    <t>153410-99999</t>
  </si>
  <si>
    <t>153440-99999</t>
  </si>
  <si>
    <t>153450-99999</t>
  </si>
  <si>
    <t>153460-99999</t>
  </si>
  <si>
    <t>153470-99999</t>
  </si>
  <si>
    <t>153490-99999</t>
  </si>
  <si>
    <t>153500-99999</t>
  </si>
  <si>
    <t>153550-99999</t>
  </si>
  <si>
    <t>153600-99999</t>
  </si>
  <si>
    <t>153640-99999</t>
  </si>
  <si>
    <t>153660-99999</t>
  </si>
  <si>
    <t>153690-99999</t>
  </si>
  <si>
    <t>153730-99999</t>
  </si>
  <si>
    <t>153750-99999</t>
  </si>
  <si>
    <t>153770-99999</t>
  </si>
  <si>
    <t>153870-99999</t>
  </si>
  <si>
    <t>153880-99999</t>
  </si>
  <si>
    <t>153950-99999</t>
  </si>
  <si>
    <t>154020-99999</t>
  </si>
  <si>
    <t>154050-99999</t>
  </si>
  <si>
    <t>154060-99999</t>
  </si>
  <si>
    <t>154080-99999</t>
  </si>
  <si>
    <t>154090-99999</t>
  </si>
  <si>
    <t>154100-99999</t>
  </si>
  <si>
    <t>154120-99999</t>
  </si>
  <si>
    <t>154160-99999</t>
  </si>
  <si>
    <t>154190-99999</t>
  </si>
  <si>
    <t>154200-99999</t>
  </si>
  <si>
    <t>154210-99999</t>
  </si>
  <si>
    <t>154215-99999</t>
  </si>
  <si>
    <t>154220-99999</t>
  </si>
  <si>
    <t>154250-99999</t>
  </si>
  <si>
    <t>154280-99999</t>
  </si>
  <si>
    <t>154340-99999</t>
  </si>
  <si>
    <t>154440-99999</t>
  </si>
  <si>
    <t>154450-99999</t>
  </si>
  <si>
    <t>154500-99999</t>
  </si>
  <si>
    <t>154550-99999</t>
  </si>
  <si>
    <t>154600-99999</t>
  </si>
  <si>
    <t>154620-99999</t>
  </si>
  <si>
    <t>154650-99999</t>
  </si>
  <si>
    <t>154690-99999</t>
  </si>
  <si>
    <t>154700-99999</t>
  </si>
  <si>
    <t>154750-99999</t>
  </si>
  <si>
    <t>154790-99999</t>
  </si>
  <si>
    <t>154800-99999</t>
  </si>
  <si>
    <t>154810-99999</t>
  </si>
  <si>
    <t>154820-99999</t>
  </si>
  <si>
    <t>154890-99999</t>
  </si>
  <si>
    <t>154900-99999</t>
  </si>
  <si>
    <t>154910-99999</t>
  </si>
  <si>
    <t>154940-99999</t>
  </si>
  <si>
    <t>154980-99999</t>
  </si>
  <si>
    <t>154990-99999</t>
  </si>
  <si>
    <t>155020-99999</t>
  </si>
  <si>
    <t>155050-99999</t>
  </si>
  <si>
    <t>155110-99999</t>
  </si>
  <si>
    <t>155140-99999</t>
  </si>
  <si>
    <t>155250-99999</t>
  </si>
  <si>
    <t>155253-99999</t>
  </si>
  <si>
    <t>155260-99999</t>
  </si>
  <si>
    <t>155350-99999</t>
  </si>
  <si>
    <t>155440-99999</t>
  </si>
  <si>
    <t>155490-99999</t>
  </si>
  <si>
    <t>155500-99999</t>
  </si>
  <si>
    <t>155520-99999</t>
  </si>
  <si>
    <t>155610-99999</t>
  </si>
  <si>
    <t>155620-99999</t>
  </si>
  <si>
    <t>156000-99999</t>
  </si>
  <si>
    <t>156010-99999</t>
  </si>
  <si>
    <t>156050-99999</t>
  </si>
  <si>
    <t>156130-99999</t>
  </si>
  <si>
    <t>156140-99999</t>
  </si>
  <si>
    <t>156150-99999</t>
  </si>
  <si>
    <t>156250-99999</t>
  </si>
  <si>
    <t>156270-99999</t>
  </si>
  <si>
    <t>156280-99999</t>
  </si>
  <si>
    <t>156400-99999</t>
  </si>
  <si>
    <t>156550-99999</t>
  </si>
  <si>
    <t>156610-99999</t>
  </si>
  <si>
    <t>157120-99999</t>
  </si>
  <si>
    <t>157300-99999</t>
  </si>
  <si>
    <t>157410-99999</t>
  </si>
  <si>
    <t>160080-99999</t>
  </si>
  <si>
    <t>160083-99999</t>
  </si>
  <si>
    <t>160200-99999</t>
  </si>
  <si>
    <t>160210-99999</t>
  </si>
  <si>
    <t>160220-99999</t>
  </si>
  <si>
    <t>160330-99999</t>
  </si>
  <si>
    <t>160360-99999</t>
  </si>
  <si>
    <t>160365-99999</t>
  </si>
  <si>
    <t>160400-99999</t>
  </si>
  <si>
    <t>160450-99999</t>
  </si>
  <si>
    <t>160520-99999</t>
  </si>
  <si>
    <t>160540-99999</t>
  </si>
  <si>
    <t>160590-99999</t>
  </si>
  <si>
    <t>160610-99999</t>
  </si>
  <si>
    <t>160640-99999</t>
  </si>
  <si>
    <t>160660-99999</t>
  </si>
  <si>
    <t>160720-99999</t>
  </si>
  <si>
    <t>160760-99999</t>
  </si>
  <si>
    <t>160800-99999</t>
  </si>
  <si>
    <t>160840-99999</t>
  </si>
  <si>
    <t>160880-99999</t>
  </si>
  <si>
    <t>160900-99999</t>
  </si>
  <si>
    <t>160940-99999</t>
  </si>
  <si>
    <t>160950-99999</t>
  </si>
  <si>
    <t>160980-99999</t>
  </si>
  <si>
    <t>160990-99999</t>
  </si>
  <si>
    <t>161050-99999</t>
  </si>
  <si>
    <t>161080-99999</t>
  </si>
  <si>
    <t>161100-99999</t>
  </si>
  <si>
    <t>161140-99999</t>
  </si>
  <si>
    <t>161150-99999</t>
  </si>
  <si>
    <t>161180-99999</t>
  </si>
  <si>
    <t>161190-99999</t>
  </si>
  <si>
    <t>161200-99999</t>
  </si>
  <si>
    <t>161220-99999</t>
  </si>
  <si>
    <t>161240-99999</t>
  </si>
  <si>
    <t>161250-99999</t>
  </si>
  <si>
    <t>161290-99999</t>
  </si>
  <si>
    <t>161340-99999</t>
  </si>
  <si>
    <t>161380-99999</t>
  </si>
  <si>
    <t>161400-99999</t>
  </si>
  <si>
    <t>161460-99999</t>
  </si>
  <si>
    <t>161470-99999</t>
  </si>
  <si>
    <t>161480-99999</t>
  </si>
  <si>
    <t>161490-99999</t>
  </si>
  <si>
    <t>161530-99999</t>
  </si>
  <si>
    <t>161580-99999</t>
  </si>
  <si>
    <t>161640-99999</t>
  </si>
  <si>
    <t>161680-99999</t>
  </si>
  <si>
    <t>161700-99999</t>
  </si>
  <si>
    <t>161720-99999</t>
  </si>
  <si>
    <t>161790-99999</t>
  </si>
  <si>
    <t>161810-99999</t>
  </si>
  <si>
    <t>161900-99999</t>
  </si>
  <si>
    <t>161910-99999</t>
  </si>
  <si>
    <t>161970-99999</t>
  </si>
  <si>
    <t>162040-99999</t>
  </si>
  <si>
    <t>162060-99999</t>
  </si>
  <si>
    <t>162140-99999</t>
  </si>
  <si>
    <t>162160-99999</t>
  </si>
  <si>
    <t>162190-99999</t>
  </si>
  <si>
    <t>162210-99999</t>
  </si>
  <si>
    <t>162240-99999</t>
  </si>
  <si>
    <t>162300-99999</t>
  </si>
  <si>
    <t>162320-99999</t>
  </si>
  <si>
    <t>162340-99999</t>
  </si>
  <si>
    <t>162350-99999</t>
  </si>
  <si>
    <t>162390-99999</t>
  </si>
  <si>
    <t>162420-99999</t>
  </si>
  <si>
    <t>162430-99999</t>
  </si>
  <si>
    <t>162440-99999</t>
  </si>
  <si>
    <t>162450-99999</t>
  </si>
  <si>
    <t>162520-99999</t>
  </si>
  <si>
    <t>162530-99999</t>
  </si>
  <si>
    <t>162580-99999</t>
  </si>
  <si>
    <t>162591-99999</t>
  </si>
  <si>
    <t>162592-99999</t>
  </si>
  <si>
    <t>162593-99999</t>
  </si>
  <si>
    <t>162600-99999</t>
  </si>
  <si>
    <t>162610-99999</t>
  </si>
  <si>
    <t>162630-99999</t>
  </si>
  <si>
    <t>162640-99999</t>
  </si>
  <si>
    <t>162700-99999</t>
  </si>
  <si>
    <t>162800-99999</t>
  </si>
  <si>
    <t>162890-34113</t>
  </si>
  <si>
    <t>162890-99999</t>
  </si>
  <si>
    <t>162940-99999</t>
  </si>
  <si>
    <t>163000-99999</t>
  </si>
  <si>
    <t>163100-99999</t>
  </si>
  <si>
    <t>163120-99999</t>
  </si>
  <si>
    <t>163170-99999</t>
  </si>
  <si>
    <t>163200-99999</t>
  </si>
  <si>
    <t>163240-99999</t>
  </si>
  <si>
    <t>163250-99999</t>
  </si>
  <si>
    <t>163320-99999</t>
  </si>
  <si>
    <t>163340-99999</t>
  </si>
  <si>
    <t>163370-99999</t>
  </si>
  <si>
    <t>163440-99999</t>
  </si>
  <si>
    <t>163445-99999</t>
  </si>
  <si>
    <t>163500-99999</t>
  </si>
  <si>
    <t>163600-99999</t>
  </si>
  <si>
    <t>163620-99999</t>
  </si>
  <si>
    <t>163640-99999</t>
  </si>
  <si>
    <t>164000-99999</t>
  </si>
  <si>
    <t>164050-99999</t>
  </si>
  <si>
    <t>164100-99999</t>
  </si>
  <si>
    <t>164200-99999</t>
  </si>
  <si>
    <t>164220-99999</t>
  </si>
  <si>
    <t>164290-99999</t>
  </si>
  <si>
    <t>164340-99999</t>
  </si>
  <si>
    <t>164360-99999</t>
  </si>
  <si>
    <t>164500-99999</t>
  </si>
  <si>
    <t>164530-99999</t>
  </si>
  <si>
    <t>164590-99999</t>
  </si>
  <si>
    <t>164600-99999</t>
  </si>
  <si>
    <t>164700-99999</t>
  </si>
  <si>
    <t>164800-99999</t>
  </si>
  <si>
    <t>164900-99999</t>
  </si>
  <si>
    <t>165060-99999</t>
  </si>
  <si>
    <t>165200-99999</t>
  </si>
  <si>
    <t>165220-99999</t>
  </si>
  <si>
    <t>165310-99999</t>
  </si>
  <si>
    <t>165380-99999</t>
  </si>
  <si>
    <t>165390-99999</t>
  </si>
  <si>
    <t>165410-99999</t>
  </si>
  <si>
    <t>165420-99999</t>
  </si>
  <si>
    <t>165460-99999</t>
  </si>
  <si>
    <t>165500-99999</t>
  </si>
  <si>
    <t>165600-99999</t>
  </si>
  <si>
    <t>165640-99999</t>
  </si>
  <si>
    <t>165970-99999</t>
  </si>
  <si>
    <t>166140-99999</t>
  </si>
  <si>
    <t>166220-99999</t>
  </si>
  <si>
    <t>166240-99999</t>
  </si>
  <si>
    <t>166270-99999</t>
  </si>
  <si>
    <t>166320-99999</t>
  </si>
  <si>
    <t>166410-99999</t>
  </si>
  <si>
    <t>166421-99999</t>
  </si>
  <si>
    <t>166430-99999</t>
  </si>
  <si>
    <t>166480-99999</t>
  </si>
  <si>
    <t>166500-99999</t>
  </si>
  <si>
    <t>166650-99999</t>
  </si>
  <si>
    <t>166653-99999</t>
  </si>
  <si>
    <t>166670-99999</t>
  </si>
  <si>
    <t>166750-99999</t>
  </si>
  <si>
    <t>166820-99999</t>
  </si>
  <si>
    <t>166840-99999</t>
  </si>
  <si>
    <t>166850-99999</t>
  </si>
  <si>
    <t>166870-99999</t>
  </si>
  <si>
    <t>166990-99999</t>
  </si>
  <si>
    <t>167060-99999</t>
  </si>
  <si>
    <t>167100-99999</t>
  </si>
  <si>
    <t>167160-99999</t>
  </si>
  <si>
    <t>167161-99999</t>
  </si>
  <si>
    <t>167180-99999</t>
  </si>
  <si>
    <t>167193-99999</t>
  </si>
  <si>
    <t>167230-99999</t>
  </si>
  <si>
    <t>167260-99999</t>
  </si>
  <si>
    <t>167263-99999</t>
  </si>
  <si>
    <t>167264-99999</t>
  </si>
  <si>
    <t>167320-99999</t>
  </si>
  <si>
    <t>167340-99999</t>
  </si>
  <si>
    <t>167341-99999</t>
  </si>
  <si>
    <t>167380-99999</t>
  </si>
  <si>
    <t>167420-99999</t>
  </si>
  <si>
    <t>167430-99999</t>
  </si>
  <si>
    <t>167443-99999</t>
  </si>
  <si>
    <t>167460-99999</t>
  </si>
  <si>
    <t>167464-33209</t>
  </si>
  <si>
    <t>167490-99999</t>
  </si>
  <si>
    <t>167540-99999</t>
  </si>
  <si>
    <t>167543-99999</t>
  </si>
  <si>
    <t>170200-99999</t>
  </si>
  <si>
    <t>170220-99999</t>
  </si>
  <si>
    <t>170240-99999</t>
  </si>
  <si>
    <t>170260-99999</t>
  </si>
  <si>
    <t>170300-99999</t>
  </si>
  <si>
    <t>170310-99999</t>
  </si>
  <si>
    <t>170340-99999</t>
  </si>
  <si>
    <t>170380-99999</t>
  </si>
  <si>
    <t>170420-99999</t>
  </si>
  <si>
    <t>170500-99999</t>
  </si>
  <si>
    <t>170540-99999</t>
  </si>
  <si>
    <t>170560-99999</t>
  </si>
  <si>
    <t>170600-99999</t>
  </si>
  <si>
    <t>170630-99999</t>
  </si>
  <si>
    <t>170670-99999</t>
  </si>
  <si>
    <t>170700-99999</t>
  </si>
  <si>
    <t>170740-99999</t>
  </si>
  <si>
    <t>170820-99999</t>
  </si>
  <si>
    <t>170840-99999</t>
  </si>
  <si>
    <t>170860-99999</t>
  </si>
  <si>
    <t>170880-99999</t>
  </si>
  <si>
    <t>170900-99999</t>
  </si>
  <si>
    <t>170920-99999</t>
  </si>
  <si>
    <t>170960-99999</t>
  </si>
  <si>
    <t>170980-99999</t>
  </si>
  <si>
    <t>171000-99999</t>
  </si>
  <si>
    <t>171100-99999</t>
  </si>
  <si>
    <t>171120-99999</t>
  </si>
  <si>
    <t>171150-99999</t>
  </si>
  <si>
    <t>171160-99999</t>
  </si>
  <si>
    <t>171180-99999</t>
  </si>
  <si>
    <t>171200-99999</t>
  </si>
  <si>
    <t>171240-99999</t>
  </si>
  <si>
    <t>171270-99999</t>
  </si>
  <si>
    <t>171280-99999</t>
  </si>
  <si>
    <t>171290-99999</t>
  </si>
  <si>
    <t>171300-99999</t>
  </si>
  <si>
    <t>171310-99999</t>
  </si>
  <si>
    <t>171350-99999</t>
  </si>
  <si>
    <t>171400-99999</t>
  </si>
  <si>
    <t>171500-99999</t>
  </si>
  <si>
    <t>171550-99999</t>
  </si>
  <si>
    <t>171600-99999</t>
  </si>
  <si>
    <t>171700-99999</t>
  </si>
  <si>
    <t>171750-99999</t>
  </si>
  <si>
    <t>171800-99999</t>
  </si>
  <si>
    <t>171840-99999</t>
  </si>
  <si>
    <t>171880-99999</t>
  </si>
  <si>
    <t>171900-99999</t>
  </si>
  <si>
    <t>171940-99999</t>
  </si>
  <si>
    <t>171950-99999</t>
  </si>
  <si>
    <t>171970-99999</t>
  </si>
  <si>
    <t>172000-99999</t>
  </si>
  <si>
    <t>172005-99999</t>
  </si>
  <si>
    <t>172020-99999</t>
  </si>
  <si>
    <t>172030-99999</t>
  </si>
  <si>
    <t>172100-99999</t>
  </si>
  <si>
    <t>172180-99999</t>
  </si>
  <si>
    <t>172190-99999</t>
  </si>
  <si>
    <t>172200-99999</t>
  </si>
  <si>
    <t>172340-99999</t>
  </si>
  <si>
    <t>172370-99999</t>
  </si>
  <si>
    <t>172400-99999</t>
  </si>
  <si>
    <t>172410-99999</t>
  </si>
  <si>
    <t>172440-99999</t>
  </si>
  <si>
    <t>172480-99999</t>
  </si>
  <si>
    <t>172500-99999</t>
  </si>
  <si>
    <t>172550-99999</t>
  </si>
  <si>
    <t>172600-99999</t>
  </si>
  <si>
    <t>172700-99999</t>
  </si>
  <si>
    <t>172800-99999</t>
  </si>
  <si>
    <t>172820-99999</t>
  </si>
  <si>
    <t>172900-99999</t>
  </si>
  <si>
    <t>172910-99999</t>
  </si>
  <si>
    <t>172920-99999</t>
  </si>
  <si>
    <t>172950-99999</t>
  </si>
  <si>
    <t>173000-99999</t>
  </si>
  <si>
    <t>173100-99999</t>
  </si>
  <si>
    <t>173200-99999</t>
  </si>
  <si>
    <t>173300-99999</t>
  </si>
  <si>
    <t>173500-33308</t>
  </si>
  <si>
    <t>173520-99999</t>
  </si>
  <si>
    <t>173700-99999</t>
  </si>
  <si>
    <t>173750-99999</t>
  </si>
  <si>
    <t>175000-99999</t>
  </si>
  <si>
    <t>175100-99999</t>
  </si>
  <si>
    <t>175150-99999</t>
  </si>
  <si>
    <t>175400-99999</t>
  </si>
  <si>
    <t>176000-99999</t>
  </si>
  <si>
    <t>176010-99999</t>
  </si>
  <si>
    <t>176060-99999</t>
  </si>
  <si>
    <t>176074-99999</t>
  </si>
  <si>
    <t>176090-99999</t>
  </si>
  <si>
    <t>200260-99999</t>
  </si>
  <si>
    <t>200340-99999</t>
  </si>
  <si>
    <t>200460-99999</t>
  </si>
  <si>
    <t>200490-99999</t>
  </si>
  <si>
    <t>200660-99999</t>
  </si>
  <si>
    <t>200690-99999</t>
  </si>
  <si>
    <t>200870-99999</t>
  </si>
  <si>
    <t>200970-99999</t>
  </si>
  <si>
    <t>201070-99999</t>
  </si>
  <si>
    <t>201860-99999</t>
  </si>
  <si>
    <t>201990-99999</t>
  </si>
  <si>
    <t>202740-99999</t>
  </si>
  <si>
    <t>202770-99999</t>
  </si>
  <si>
    <t>202890-99999</t>
  </si>
  <si>
    <t>202910-99999</t>
  </si>
  <si>
    <t>202920-99999</t>
  </si>
  <si>
    <t>202940-99999</t>
  </si>
  <si>
    <t>203530-99999</t>
  </si>
  <si>
    <t>203570-99999</t>
  </si>
  <si>
    <t>203880-99999</t>
  </si>
  <si>
    <t>204710-99999</t>
  </si>
  <si>
    <t>204760-99999</t>
  </si>
  <si>
    <t>205940-99999</t>
  </si>
  <si>
    <t>206650-99999</t>
  </si>
  <si>
    <t>206670-99999</t>
  </si>
  <si>
    <t>206740-99999</t>
  </si>
  <si>
    <t>206960-99999</t>
  </si>
  <si>
    <t>207440-99999</t>
  </si>
  <si>
    <t>207660-99999</t>
  </si>
  <si>
    <t>208560-99999</t>
  </si>
  <si>
    <t>208640-99999</t>
  </si>
  <si>
    <t>208710-99999</t>
  </si>
  <si>
    <t>208910-99999</t>
  </si>
  <si>
    <t>209430-99999</t>
  </si>
  <si>
    <t>209460-99999</t>
  </si>
  <si>
    <t>209630-99999</t>
  </si>
  <si>
    <t>209640-99999</t>
  </si>
  <si>
    <t>209670-99999</t>
  </si>
  <si>
    <t>209730-99999</t>
  </si>
  <si>
    <t>213010-99999</t>
  </si>
  <si>
    <t>213580-99999</t>
  </si>
  <si>
    <t>214050-99999</t>
  </si>
  <si>
    <t>214320-99999</t>
  </si>
  <si>
    <t>215040-99999</t>
  </si>
  <si>
    <t>215350-99999</t>
  </si>
  <si>
    <t>215410-99999</t>
  </si>
  <si>
    <t>216110-99999</t>
  </si>
  <si>
    <t>216130-99999</t>
  </si>
  <si>
    <t>216270-99999</t>
  </si>
  <si>
    <t>216360-99999</t>
  </si>
  <si>
    <t>216470-99999</t>
  </si>
  <si>
    <t>217330-99999</t>
  </si>
  <si>
    <t>218130-99999</t>
  </si>
  <si>
    <t>218240-99999</t>
  </si>
  <si>
    <t>218250-99999</t>
  </si>
  <si>
    <t>218350-99999</t>
  </si>
  <si>
    <t>218490-99999</t>
  </si>
  <si>
    <t>219080-99999</t>
  </si>
  <si>
    <t>219210-99999</t>
  </si>
  <si>
    <t>219310-99999</t>
  </si>
  <si>
    <t>219460-99999</t>
  </si>
  <si>
    <t>219550-99999</t>
  </si>
  <si>
    <t>219650-99999</t>
  </si>
  <si>
    <t>219780-99999</t>
  </si>
  <si>
    <t>219820-99999</t>
  </si>
  <si>
    <t>220280-99999</t>
  </si>
  <si>
    <t>221060-99999</t>
  </si>
  <si>
    <t>221130-99999</t>
  </si>
  <si>
    <t>221270-99999</t>
  </si>
  <si>
    <t>221450-99999</t>
  </si>
  <si>
    <t>221650-99999</t>
  </si>
  <si>
    <t>221930-99999</t>
  </si>
  <si>
    <t>222130-99999</t>
  </si>
  <si>
    <t>222170-99999</t>
  </si>
  <si>
    <t>222350-99999</t>
  </si>
  <si>
    <t>222490-99999</t>
  </si>
  <si>
    <t>222690-99999</t>
  </si>
  <si>
    <t>222710-99999</t>
  </si>
  <si>
    <t>222820-99999</t>
  </si>
  <si>
    <t>222920-99999</t>
  </si>
  <si>
    <t>223240-99999</t>
  </si>
  <si>
    <t>223340-99999</t>
  </si>
  <si>
    <t>223490-99999</t>
  </si>
  <si>
    <t>223610-99999</t>
  </si>
  <si>
    <t>223650-99999</t>
  </si>
  <si>
    <t>223830-99999</t>
  </si>
  <si>
    <t>224030-99999</t>
  </si>
  <si>
    <t>224080-99999</t>
  </si>
  <si>
    <t>224220-99999</t>
  </si>
  <si>
    <t>224290-99999</t>
  </si>
  <si>
    <t>224380-99999</t>
  </si>
  <si>
    <t>224460-99999</t>
  </si>
  <si>
    <t>224560-99999</t>
  </si>
  <si>
    <t>224710-99999</t>
  </si>
  <si>
    <t>224810-99999</t>
  </si>
  <si>
    <t>225200-99999</t>
  </si>
  <si>
    <t>225220-99999</t>
  </si>
  <si>
    <t>225250-99999</t>
  </si>
  <si>
    <t>225460-99999</t>
  </si>
  <si>
    <t>225500-99999</t>
  </si>
  <si>
    <t>225510-99999</t>
  </si>
  <si>
    <t>225590-99999</t>
  </si>
  <si>
    <t>225630-99999</t>
  </si>
  <si>
    <t>225730-99999</t>
  </si>
  <si>
    <t>225830-99999</t>
  </si>
  <si>
    <t>226020-99999</t>
  </si>
  <si>
    <t>226210-99999</t>
  </si>
  <si>
    <t>226410-99999</t>
  </si>
  <si>
    <t>226480-99999</t>
  </si>
  <si>
    <t>226560-99999</t>
  </si>
  <si>
    <t>226570-99999</t>
  </si>
  <si>
    <t>226710-99999</t>
  </si>
  <si>
    <t>226760-99999</t>
  </si>
  <si>
    <t>226950-99999</t>
  </si>
  <si>
    <t>227210-99999</t>
  </si>
  <si>
    <t>227490-99999</t>
  </si>
  <si>
    <t>227620-99999</t>
  </si>
  <si>
    <t>227680-99999</t>
  </si>
  <si>
    <t>227780-99999</t>
  </si>
  <si>
    <t>227980-99999</t>
  </si>
  <si>
    <t>228020-99999</t>
  </si>
  <si>
    <t>228200-99999</t>
  </si>
  <si>
    <t>228310-99999</t>
  </si>
  <si>
    <t>228370-99999</t>
  </si>
  <si>
    <t>228450-99999</t>
  </si>
  <si>
    <t>228540-99999</t>
  </si>
  <si>
    <t>228670-99999</t>
  </si>
  <si>
    <t>228870-99999</t>
  </si>
  <si>
    <t>228920-99999</t>
  </si>
  <si>
    <t>229390-99999</t>
  </si>
  <si>
    <t>229540-99999</t>
  </si>
  <si>
    <t>229960-99999</t>
  </si>
  <si>
    <t>230220-99999</t>
  </si>
  <si>
    <t>230240-99999</t>
  </si>
  <si>
    <t>230320-99999</t>
  </si>
  <si>
    <t>230580-99999</t>
  </si>
  <si>
    <t>230740-99999</t>
  </si>
  <si>
    <t>230780-99999</t>
  </si>
  <si>
    <t>231050-99999</t>
  </si>
  <si>
    <t>231140-99999</t>
  </si>
  <si>
    <t>231460-99999</t>
  </si>
  <si>
    <t>231740-99999</t>
  </si>
  <si>
    <t>231790-99999</t>
  </si>
  <si>
    <t>232050-99999</t>
  </si>
  <si>
    <t>232190-99999</t>
  </si>
  <si>
    <t>232204-99999</t>
  </si>
  <si>
    <t>232260-99999</t>
  </si>
  <si>
    <t>232420-99999</t>
  </si>
  <si>
    <t>232560-99999</t>
  </si>
  <si>
    <t>232740-99999</t>
  </si>
  <si>
    <t>233050-99999</t>
  </si>
  <si>
    <t>233240-99999</t>
  </si>
  <si>
    <t>233300-99999</t>
  </si>
  <si>
    <t>233310-99999</t>
  </si>
  <si>
    <t>233330-99999</t>
  </si>
  <si>
    <t>233390-99999</t>
  </si>
  <si>
    <t>233410-99999</t>
  </si>
  <si>
    <t>233450-99999</t>
  </si>
  <si>
    <t>233650-99999</t>
  </si>
  <si>
    <t>233750-99999</t>
  </si>
  <si>
    <t>233830-99999</t>
  </si>
  <si>
    <t>234050-99999</t>
  </si>
  <si>
    <t>234120-99999</t>
  </si>
  <si>
    <t>234180-99999</t>
  </si>
  <si>
    <t>234260-99999</t>
  </si>
  <si>
    <t>234310-99999</t>
  </si>
  <si>
    <t>234450-99999</t>
  </si>
  <si>
    <t>234630-99999</t>
  </si>
  <si>
    <t>234650-99999</t>
  </si>
  <si>
    <t>234710-99999</t>
  </si>
  <si>
    <t>234720-99999</t>
  </si>
  <si>
    <t>234840-99999</t>
  </si>
  <si>
    <t>234990-99999</t>
  </si>
  <si>
    <t>235030-99999</t>
  </si>
  <si>
    <t>235270-99999</t>
  </si>
  <si>
    <t>235520-99999</t>
  </si>
  <si>
    <t>235780-99999</t>
  </si>
  <si>
    <t>235890-99999</t>
  </si>
  <si>
    <t>236060-99999</t>
  </si>
  <si>
    <t>236250-99999</t>
  </si>
  <si>
    <t>236280-99999</t>
  </si>
  <si>
    <t>236290-99999</t>
  </si>
  <si>
    <t>236310-99999</t>
  </si>
  <si>
    <t>236320-99999</t>
  </si>
  <si>
    <t>236350-99999</t>
  </si>
  <si>
    <t>236440-99999</t>
  </si>
  <si>
    <t>236560-99999</t>
  </si>
  <si>
    <t>236620-99999</t>
  </si>
  <si>
    <t>236780-99999</t>
  </si>
  <si>
    <t>236910-99999</t>
  </si>
  <si>
    <t>236990-99999</t>
  </si>
  <si>
    <t>237010-99999</t>
  </si>
  <si>
    <t>237110-99999</t>
  </si>
  <si>
    <t>237240-99999</t>
  </si>
  <si>
    <t>237340-99999</t>
  </si>
  <si>
    <t>237450-99999</t>
  </si>
  <si>
    <t>237480-99999</t>
  </si>
  <si>
    <t>237740-99999</t>
  </si>
  <si>
    <t>237760-99999</t>
  </si>
  <si>
    <t>237880-99999</t>
  </si>
  <si>
    <t>237890-99999</t>
  </si>
  <si>
    <t>238030-99999</t>
  </si>
  <si>
    <t>238040-99999</t>
  </si>
  <si>
    <t>238120-99999</t>
  </si>
  <si>
    <t>238230-99999</t>
  </si>
  <si>
    <t>238380-99999</t>
  </si>
  <si>
    <t>238410-99999</t>
  </si>
  <si>
    <t>238430-99999</t>
  </si>
  <si>
    <t>238470-99999</t>
  </si>
  <si>
    <t>238490-99999</t>
  </si>
  <si>
    <t>238590-99999</t>
  </si>
  <si>
    <t>238620-99999</t>
  </si>
  <si>
    <t>238670-99999</t>
  </si>
  <si>
    <t>238840-99999</t>
  </si>
  <si>
    <t>238910-99999</t>
  </si>
  <si>
    <t>239040-99999</t>
  </si>
  <si>
    <t>239090-99999</t>
  </si>
  <si>
    <t>239140-99999</t>
  </si>
  <si>
    <t>239210-99999</t>
  </si>
  <si>
    <t>239230-99999</t>
  </si>
  <si>
    <t>239290-99999</t>
  </si>
  <si>
    <t>239330-99999</t>
  </si>
  <si>
    <t>239390-99999</t>
  </si>
  <si>
    <t>239460-99999</t>
  </si>
  <si>
    <t>239550-99999</t>
  </si>
  <si>
    <t>239660-99999</t>
  </si>
  <si>
    <t>239730-99999</t>
  </si>
  <si>
    <t>239750-99999</t>
  </si>
  <si>
    <t>239820-99999</t>
  </si>
  <si>
    <t>239860-99999</t>
  </si>
  <si>
    <t>239870-99999</t>
  </si>
  <si>
    <t>239920-99999</t>
  </si>
  <si>
    <t>240510-99999</t>
  </si>
  <si>
    <t>240710-99999</t>
  </si>
  <si>
    <t>241050-99999</t>
  </si>
  <si>
    <t>241250-99999</t>
  </si>
  <si>
    <t>241360-99999</t>
  </si>
  <si>
    <t>241430-99999</t>
  </si>
  <si>
    <t>241660-99999</t>
  </si>
  <si>
    <t>241970-99999</t>
  </si>
  <si>
    <t>242190-99999</t>
  </si>
  <si>
    <t>242660-99999</t>
  </si>
  <si>
    <t>243220-99999</t>
  </si>
  <si>
    <t>243290-99999</t>
  </si>
  <si>
    <t>243430-99999</t>
  </si>
  <si>
    <t>243710-99999</t>
  </si>
  <si>
    <t>243960-99999</t>
  </si>
  <si>
    <t>244490-99999</t>
  </si>
  <si>
    <t>244770-99999</t>
  </si>
  <si>
    <t>245070-99999</t>
  </si>
  <si>
    <t>245380-99999</t>
  </si>
  <si>
    <t>245570-99999</t>
  </si>
  <si>
    <t>245610-99999</t>
  </si>
  <si>
    <t>245850-99999</t>
  </si>
  <si>
    <t>245980-99999</t>
  </si>
  <si>
    <t>246290-99999</t>
  </si>
  <si>
    <t>246390-99999</t>
  </si>
  <si>
    <t>246410-99999</t>
  </si>
  <si>
    <t>246430-99999</t>
  </si>
  <si>
    <t>246520-99999</t>
  </si>
  <si>
    <t>246560-99999</t>
  </si>
  <si>
    <t>246610-99999</t>
  </si>
  <si>
    <t>246680-99999</t>
  </si>
  <si>
    <t>246710-99999</t>
  </si>
  <si>
    <t>246790-99999</t>
  </si>
  <si>
    <t>246880-99999</t>
  </si>
  <si>
    <t>246910-99999</t>
  </si>
  <si>
    <t>247130-99999</t>
  </si>
  <si>
    <t>247240-99999</t>
  </si>
  <si>
    <t>247260-99999</t>
  </si>
  <si>
    <t>247380-99999</t>
  </si>
  <si>
    <t>247390-99999</t>
  </si>
  <si>
    <t>247680-99999</t>
  </si>
  <si>
    <t>247710-99999</t>
  </si>
  <si>
    <t>247900-99999</t>
  </si>
  <si>
    <t>248170-99999</t>
  </si>
  <si>
    <t>248260-99999</t>
  </si>
  <si>
    <t>248430-99999</t>
  </si>
  <si>
    <t>248560-99999</t>
  </si>
  <si>
    <t>248710-99999</t>
  </si>
  <si>
    <t>248780-99999</t>
  </si>
  <si>
    <t>248980-99999</t>
  </si>
  <si>
    <t>249080-99999</t>
  </si>
  <si>
    <t>249180-99999</t>
  </si>
  <si>
    <t>249230-99999</t>
  </si>
  <si>
    <t>249440-99999</t>
  </si>
  <si>
    <t>249460-99999</t>
  </si>
  <si>
    <t>249510-99999</t>
  </si>
  <si>
    <t>249590-99999</t>
  </si>
  <si>
    <t>249620-99999</t>
  </si>
  <si>
    <t>249660-99999</t>
  </si>
  <si>
    <t>249670-99999</t>
  </si>
  <si>
    <t>249820-99999</t>
  </si>
  <si>
    <t>249880-99999</t>
  </si>
  <si>
    <t>250510-99999</t>
  </si>
  <si>
    <t>251230-99999</t>
  </si>
  <si>
    <t>251380-99999</t>
  </si>
  <si>
    <t>251510-99999</t>
  </si>
  <si>
    <t>251730-99999</t>
  </si>
  <si>
    <t>252060-99999</t>
  </si>
  <si>
    <t>252480-99999</t>
  </si>
  <si>
    <t>253250-99999</t>
  </si>
  <si>
    <t>253350-99999</t>
  </si>
  <si>
    <t>253560-99999</t>
  </si>
  <si>
    <t>253720-99999</t>
  </si>
  <si>
    <t>253780-99999</t>
  </si>
  <si>
    <t>253990-99999</t>
  </si>
  <si>
    <t>254000-99999</t>
  </si>
  <si>
    <t>254280-99999</t>
  </si>
  <si>
    <t>254690-99999</t>
  </si>
  <si>
    <t>255030-99999</t>
  </si>
  <si>
    <t>255380-99999</t>
  </si>
  <si>
    <t>255510-99999</t>
  </si>
  <si>
    <t>255630-99999</t>
  </si>
  <si>
    <t>255940-99999</t>
  </si>
  <si>
    <t>256210-99999</t>
  </si>
  <si>
    <t>256270-99999</t>
  </si>
  <si>
    <t>256560-99999</t>
  </si>
  <si>
    <t>256770-99999</t>
  </si>
  <si>
    <t>257000-99999</t>
  </si>
  <si>
    <t>257030-99999</t>
  </si>
  <si>
    <t>257050-99999</t>
  </si>
  <si>
    <t>257150-99999</t>
  </si>
  <si>
    <t>257440-99999</t>
  </si>
  <si>
    <t>258080-99999</t>
  </si>
  <si>
    <t>258160-99999</t>
  </si>
  <si>
    <t>258210-99999</t>
  </si>
  <si>
    <t>259020-99999</t>
  </si>
  <si>
    <t>259040-99999</t>
  </si>
  <si>
    <t>259130-99999</t>
  </si>
  <si>
    <t>259190-99999</t>
  </si>
  <si>
    <t>259220-99999</t>
  </si>
  <si>
    <t>259270-99999</t>
  </si>
  <si>
    <t>259320-99999</t>
  </si>
  <si>
    <t>259410-99999</t>
  </si>
  <si>
    <t>259540-99999</t>
  </si>
  <si>
    <t>259560-99999</t>
  </si>
  <si>
    <t>260290-99999</t>
  </si>
  <si>
    <t>260380-99999</t>
  </si>
  <si>
    <t>260450-99999</t>
  </si>
  <si>
    <t>260460-99999</t>
  </si>
  <si>
    <t>260580-99999</t>
  </si>
  <si>
    <t>260590-99999</t>
  </si>
  <si>
    <t>260630-99999</t>
  </si>
  <si>
    <t>260635-99999</t>
  </si>
  <si>
    <t>260780-99999</t>
  </si>
  <si>
    <t>260940-99999</t>
  </si>
  <si>
    <t>261148-99999</t>
  </si>
  <si>
    <t>261150-99999</t>
  </si>
  <si>
    <t>261160-99999</t>
  </si>
  <si>
    <t>261161-99999</t>
  </si>
  <si>
    <t>261240-99999</t>
  </si>
  <si>
    <t>261280-99999</t>
  </si>
  <si>
    <t>261340-99999</t>
  </si>
  <si>
    <t>261350-99999</t>
  </si>
  <si>
    <t>261410-99999</t>
  </si>
  <si>
    <t>261440-99999</t>
  </si>
  <si>
    <t>261670-99999</t>
  </si>
  <si>
    <t>262140-99999</t>
  </si>
  <si>
    <t>262180-99999</t>
  </si>
  <si>
    <t>262260-99999</t>
  </si>
  <si>
    <t>262270-99999</t>
  </si>
  <si>
    <t>262290-99999</t>
  </si>
  <si>
    <t>262310-99999</t>
  </si>
  <si>
    <t>262330-99999</t>
  </si>
  <si>
    <t>262420-99999</t>
  </si>
  <si>
    <t>262470-99999</t>
  </si>
  <si>
    <t>262490-99999</t>
  </si>
  <si>
    <t>262580-99999</t>
  </si>
  <si>
    <t>262750-99999</t>
  </si>
  <si>
    <t>262980-99999</t>
  </si>
  <si>
    <t>263130-99999</t>
  </si>
  <si>
    <t>263240-99999</t>
  </si>
  <si>
    <t>263480-99999</t>
  </si>
  <si>
    <t>263590-99999</t>
  </si>
  <si>
    <t>263780-99999</t>
  </si>
  <si>
    <t>263890-99999</t>
  </si>
  <si>
    <t>264030-99999</t>
  </si>
  <si>
    <t>264050-99999</t>
  </si>
  <si>
    <t>264060-99999</t>
  </si>
  <si>
    <t>264160-99999</t>
  </si>
  <si>
    <t>264220-99999</t>
  </si>
  <si>
    <t>264290-99999</t>
  </si>
  <si>
    <t>264350-99999</t>
  </si>
  <si>
    <t>264770-99999</t>
  </si>
  <si>
    <t>264980-99999</t>
  </si>
  <si>
    <t>264990-99999</t>
  </si>
  <si>
    <t>265020-99999</t>
  </si>
  <si>
    <t>265021-99999</t>
  </si>
  <si>
    <t>265090-99999</t>
  </si>
  <si>
    <t>265180-99999</t>
  </si>
  <si>
    <t>265240-99999</t>
  </si>
  <si>
    <t>265310-99999</t>
  </si>
  <si>
    <t>265440-99999</t>
  </si>
  <si>
    <t>265540-99999</t>
  </si>
  <si>
    <t>265850-99999</t>
  </si>
  <si>
    <t>266290-99999</t>
  </si>
  <si>
    <t>266295-99999</t>
  </si>
  <si>
    <t>266330-99999</t>
  </si>
  <si>
    <t>266430-99999</t>
  </si>
  <si>
    <t>266450-99999</t>
  </si>
  <si>
    <t>266530-99999</t>
  </si>
  <si>
    <t>266570-99999</t>
  </si>
  <si>
    <t>266590-99999</t>
  </si>
  <si>
    <t>266660-99999</t>
  </si>
  <si>
    <t>266661-99999</t>
  </si>
  <si>
    <t>266950-99999</t>
  </si>
  <si>
    <t>267020-99999</t>
  </si>
  <si>
    <t>267300-99999</t>
  </si>
  <si>
    <t>267590-99999</t>
  </si>
  <si>
    <t>267630-99999</t>
  </si>
  <si>
    <t>267810-99999</t>
  </si>
  <si>
    <t>267950-99999</t>
  </si>
  <si>
    <t>268250-99999</t>
  </si>
  <si>
    <t>268320-99999</t>
  </si>
  <si>
    <t>268500-99999</t>
  </si>
  <si>
    <t>268530-99999</t>
  </si>
  <si>
    <t>268550-99999</t>
  </si>
  <si>
    <t>268630-99999</t>
  </si>
  <si>
    <t>268640-99999</t>
  </si>
  <si>
    <t>268780-99999</t>
  </si>
  <si>
    <t>268820-99999</t>
  </si>
  <si>
    <t>268870-99999</t>
  </si>
  <si>
    <t>268940-99999</t>
  </si>
  <si>
    <t>268980-99999</t>
  </si>
  <si>
    <t>269410-99999</t>
  </si>
  <si>
    <t>269510-99999</t>
  </si>
  <si>
    <t>269610-99999</t>
  </si>
  <si>
    <t>269660-99999</t>
  </si>
  <si>
    <t>269970-99999</t>
  </si>
  <si>
    <t>270370-99999</t>
  </si>
  <si>
    <t>270510-99999</t>
  </si>
  <si>
    <t>270660-99999</t>
  </si>
  <si>
    <t>270830-99999</t>
  </si>
  <si>
    <t>271130-99999</t>
  </si>
  <si>
    <t>271960-99999</t>
  </si>
  <si>
    <t>272080-99999</t>
  </si>
  <si>
    <t>272170-99999</t>
  </si>
  <si>
    <t>272250-99999</t>
  </si>
  <si>
    <t>272420-99999</t>
  </si>
  <si>
    <t>272520-99999</t>
  </si>
  <si>
    <t>272710-99999</t>
  </si>
  <si>
    <t>272960-99999</t>
  </si>
  <si>
    <t>273160-99999</t>
  </si>
  <si>
    <t>273290-99999</t>
  </si>
  <si>
    <t>273330-99999</t>
  </si>
  <si>
    <t>273470-99999</t>
  </si>
  <si>
    <t>273550-99999</t>
  </si>
  <si>
    <t>273690-99999</t>
  </si>
  <si>
    <t>273730-99999</t>
  </si>
  <si>
    <t>273930-99999</t>
  </si>
  <si>
    <t>274020-99999</t>
  </si>
  <si>
    <t>274590-99999</t>
  </si>
  <si>
    <t>274790-99999</t>
  </si>
  <si>
    <t>274850-99999</t>
  </si>
  <si>
    <t>275155-99999</t>
  </si>
  <si>
    <t>275185-99999</t>
  </si>
  <si>
    <t>275320-99999</t>
  </si>
  <si>
    <t>275390-99999</t>
  </si>
  <si>
    <t>275530-99999</t>
  </si>
  <si>
    <t>275770-99999</t>
  </si>
  <si>
    <t>275950-99999</t>
  </si>
  <si>
    <t>276070-99999</t>
  </si>
  <si>
    <t>276120-99999</t>
  </si>
  <si>
    <t>276270-99999</t>
  </si>
  <si>
    <t>276480-99999</t>
  </si>
  <si>
    <t>276530-99999</t>
  </si>
  <si>
    <t>276650-99999</t>
  </si>
  <si>
    <t>276790-99999</t>
  </si>
  <si>
    <t>277030-99999</t>
  </si>
  <si>
    <t>277070-99999</t>
  </si>
  <si>
    <t>277190-99999</t>
  </si>
  <si>
    <t>277310-99999</t>
  </si>
  <si>
    <t>277520-99999</t>
  </si>
  <si>
    <t>277600-99999</t>
  </si>
  <si>
    <t>277860-99999</t>
  </si>
  <si>
    <t>278230-99999</t>
  </si>
  <si>
    <t>278480-99999</t>
  </si>
  <si>
    <t>278570-99999</t>
  </si>
  <si>
    <t>279060-99999</t>
  </si>
  <si>
    <t>279280-99999</t>
  </si>
  <si>
    <t>279300-99999</t>
  </si>
  <si>
    <t>279470-99999</t>
  </si>
  <si>
    <t>279620-99999</t>
  </si>
  <si>
    <t>279621-99999</t>
  </si>
  <si>
    <t>279830-99999</t>
  </si>
  <si>
    <t>280090-99999</t>
  </si>
  <si>
    <t>280440-99999</t>
  </si>
  <si>
    <t>280490-99999</t>
  </si>
  <si>
    <t>280640-99999</t>
  </si>
  <si>
    <t>280660-99999</t>
  </si>
  <si>
    <t>280760-99999</t>
  </si>
  <si>
    <t>280870-99999</t>
  </si>
  <si>
    <t>280970-99999</t>
  </si>
  <si>
    <t>281160-99999</t>
  </si>
  <si>
    <t>281310-99999</t>
  </si>
  <si>
    <t>281440-99999</t>
  </si>
  <si>
    <t>281650-99999</t>
  </si>
  <si>
    <t>281720-99999</t>
  </si>
  <si>
    <t>282140-99999</t>
  </si>
  <si>
    <t>282160-99999</t>
  </si>
  <si>
    <t>282240-99999</t>
  </si>
  <si>
    <t>282250-99999</t>
  </si>
  <si>
    <t>282400-99999</t>
  </si>
  <si>
    <t>282550-99999</t>
  </si>
  <si>
    <t>282750-99999</t>
  </si>
  <si>
    <t>282780-99999</t>
  </si>
  <si>
    <t>283190-99999</t>
  </si>
  <si>
    <t>283210-99999</t>
  </si>
  <si>
    <t>283340-99999</t>
  </si>
  <si>
    <t>283660-99999</t>
  </si>
  <si>
    <t>283670-99999</t>
  </si>
  <si>
    <t>283820-99999</t>
  </si>
  <si>
    <t>283830-99999</t>
  </si>
  <si>
    <t>283960-99999</t>
  </si>
  <si>
    <t>284110-99999</t>
  </si>
  <si>
    <t>284190-99999</t>
  </si>
  <si>
    <t>284280-99999</t>
  </si>
  <si>
    <t>284340-99999</t>
  </si>
  <si>
    <t>284400-99999</t>
  </si>
  <si>
    <t>284510-99999</t>
  </si>
  <si>
    <t>284650-99999</t>
  </si>
  <si>
    <t>284690-99999</t>
  </si>
  <si>
    <t>284810-99999</t>
  </si>
  <si>
    <t>284910-99999</t>
  </si>
  <si>
    <t>284930-99999</t>
  </si>
  <si>
    <t>284935-99999</t>
  </si>
  <si>
    <t>284980-99999</t>
  </si>
  <si>
    <t>285020-99999</t>
  </si>
  <si>
    <t>285060-99999</t>
  </si>
  <si>
    <t>285220-99999</t>
  </si>
  <si>
    <t>285370-99999</t>
  </si>
  <si>
    <t>285410-99999</t>
  </si>
  <si>
    <t>285520-99999</t>
  </si>
  <si>
    <t>285730-99999</t>
  </si>
  <si>
    <t>285860-99999</t>
  </si>
  <si>
    <t>285880-99999</t>
  </si>
  <si>
    <t>285930-99999</t>
  </si>
  <si>
    <t>285980-99999</t>
  </si>
  <si>
    <t>286150-99999</t>
  </si>
  <si>
    <t>286210-99999</t>
  </si>
  <si>
    <t>286370-99999</t>
  </si>
  <si>
    <t>286420-99999</t>
  </si>
  <si>
    <t>286450-99999</t>
  </si>
  <si>
    <t>286550-99999</t>
  </si>
  <si>
    <t>286610-99999</t>
  </si>
  <si>
    <t>286660-99999</t>
  </si>
  <si>
    <t>286730-99999</t>
  </si>
  <si>
    <t>286790-99999</t>
  </si>
  <si>
    <t>286880-99999</t>
  </si>
  <si>
    <t>286960-99999</t>
  </si>
  <si>
    <t>286980-99999</t>
  </si>
  <si>
    <t>287110-99999</t>
  </si>
  <si>
    <t>287220-99999</t>
  </si>
  <si>
    <t>287480-99999</t>
  </si>
  <si>
    <t>287560-99999</t>
  </si>
  <si>
    <t>287660-99999</t>
  </si>
  <si>
    <t>287850-99999</t>
  </si>
  <si>
    <t>287860-99999</t>
  </si>
  <si>
    <t>287910-99999</t>
  </si>
  <si>
    <t>287970-99999</t>
  </si>
  <si>
    <t>287990-99999</t>
  </si>
  <si>
    <t>288060-99999</t>
  </si>
  <si>
    <t>288250-99999</t>
  </si>
  <si>
    <t>288380-99999</t>
  </si>
  <si>
    <t>288670-99999</t>
  </si>
  <si>
    <t>288770-99999</t>
  </si>
  <si>
    <t>288790-99999</t>
  </si>
  <si>
    <t>288860-99999</t>
  </si>
  <si>
    <t>288950-99999</t>
  </si>
  <si>
    <t>289000-99999</t>
  </si>
  <si>
    <t>289090-99999</t>
  </si>
  <si>
    <t>289250-99999</t>
  </si>
  <si>
    <t>289520-99999</t>
  </si>
  <si>
    <t>289570-99999</t>
  </si>
  <si>
    <t>289660-99999</t>
  </si>
  <si>
    <t>289780-99999</t>
  </si>
  <si>
    <t>289840-99999</t>
  </si>
  <si>
    <t>290230-99999</t>
  </si>
  <si>
    <t>290370-99999</t>
  </si>
  <si>
    <t>290680-99999</t>
  </si>
  <si>
    <t>290750-99999</t>
  </si>
  <si>
    <t>291030-99999</t>
  </si>
  <si>
    <t>291110-99999</t>
  </si>
  <si>
    <t>291220-99999</t>
  </si>
  <si>
    <t>291280-99999</t>
  </si>
  <si>
    <t>291490-99999</t>
  </si>
  <si>
    <t>292030-99999</t>
  </si>
  <si>
    <t>292090-99999</t>
  </si>
  <si>
    <t>292240-99999</t>
  </si>
  <si>
    <t>292310-99999</t>
  </si>
  <si>
    <t>292410-99999</t>
  </si>
  <si>
    <t>292470-99999</t>
  </si>
  <si>
    <t>292530-99999</t>
  </si>
  <si>
    <t>292630-99999</t>
  </si>
  <si>
    <t>292740-99999</t>
  </si>
  <si>
    <t>292760-99999</t>
  </si>
  <si>
    <t>292820-99999</t>
  </si>
  <si>
    <t>292890-99999</t>
  </si>
  <si>
    <t>293130-99999</t>
  </si>
  <si>
    <t>293280-99999</t>
  </si>
  <si>
    <t>293320-99999</t>
  </si>
  <si>
    <t>293480-99999</t>
  </si>
  <si>
    <t>293550-99999</t>
  </si>
  <si>
    <t>293560-99999</t>
  </si>
  <si>
    <t>293630-99999</t>
  </si>
  <si>
    <t>293670-99999</t>
  </si>
  <si>
    <t>293760-99999</t>
  </si>
  <si>
    <t>293790-99999</t>
  </si>
  <si>
    <t>293930-99999</t>
  </si>
  <si>
    <t>294010-99999</t>
  </si>
  <si>
    <t>294050-99999</t>
  </si>
  <si>
    <t>294070-99999</t>
  </si>
  <si>
    <t>294180-99999</t>
  </si>
  <si>
    <t>294300-99999</t>
  </si>
  <si>
    <t>294560-99999</t>
  </si>
  <si>
    <t>294670-99999</t>
  </si>
  <si>
    <t>294710-99999</t>
  </si>
  <si>
    <t>294770-99999</t>
  </si>
  <si>
    <t>294810-99999</t>
  </si>
  <si>
    <t>294830-99999</t>
  </si>
  <si>
    <t>295240-99999</t>
  </si>
  <si>
    <t>295320-99999</t>
  </si>
  <si>
    <t>295340-99999</t>
  </si>
  <si>
    <t>295390-99999</t>
  </si>
  <si>
    <t>295400-99999</t>
  </si>
  <si>
    <t>295410-99999</t>
  </si>
  <si>
    <t>295480-99999</t>
  </si>
  <si>
    <t>295510-99999</t>
  </si>
  <si>
    <t>295530-99999</t>
  </si>
  <si>
    <t>295570-99999</t>
  </si>
  <si>
    <t>295620-99999</t>
  </si>
  <si>
    <t>295740-99999</t>
  </si>
  <si>
    <t>295760-99999</t>
  </si>
  <si>
    <t>295780-99999</t>
  </si>
  <si>
    <t>295810-99999</t>
  </si>
  <si>
    <t>295830-99999</t>
  </si>
  <si>
    <t>295870-99999</t>
  </si>
  <si>
    <t>295900-99999</t>
  </si>
  <si>
    <t>295940-99999</t>
  </si>
  <si>
    <t>296020-99999</t>
  </si>
  <si>
    <t>296050-99999</t>
  </si>
  <si>
    <t>296120-99999</t>
  </si>
  <si>
    <t>296130-99999</t>
  </si>
  <si>
    <t>296250-99999</t>
  </si>
  <si>
    <t>296260-99999</t>
  </si>
  <si>
    <t>296310-99999</t>
  </si>
  <si>
    <t>296340-99999</t>
  </si>
  <si>
    <t>296360-99999</t>
  </si>
  <si>
    <t>296380-99999</t>
  </si>
  <si>
    <t>296420-99999</t>
  </si>
  <si>
    <t>296490-99999</t>
  </si>
  <si>
    <t>296530-99999</t>
  </si>
  <si>
    <t>296540-99999</t>
  </si>
  <si>
    <t>296640-99999</t>
  </si>
  <si>
    <t>296750-99999</t>
  </si>
  <si>
    <t>296760-99999</t>
  </si>
  <si>
    <t>296980-99999</t>
  </si>
  <si>
    <t>297010-99999</t>
  </si>
  <si>
    <t>297020-99999</t>
  </si>
  <si>
    <t>297060-99999</t>
  </si>
  <si>
    <t>297120-99999</t>
  </si>
  <si>
    <t>297220-99999</t>
  </si>
  <si>
    <t>297240-99999</t>
  </si>
  <si>
    <t>297260-99999</t>
  </si>
  <si>
    <t>297350-99999</t>
  </si>
  <si>
    <t>297360-99999</t>
  </si>
  <si>
    <t>297450-99999</t>
  </si>
  <si>
    <t>297560-99999</t>
  </si>
  <si>
    <t>297590-99999</t>
  </si>
  <si>
    <t>297660-99999</t>
  </si>
  <si>
    <t>297720-99999</t>
  </si>
  <si>
    <t>297890-99999</t>
  </si>
  <si>
    <t>298020-99999</t>
  </si>
  <si>
    <t>298070-99999</t>
  </si>
  <si>
    <t>298130-99999</t>
  </si>
  <si>
    <t>298140-99999</t>
  </si>
  <si>
    <t>298220-99999</t>
  </si>
  <si>
    <t>298270-99999</t>
  </si>
  <si>
    <t>298320-99999</t>
  </si>
  <si>
    <t>298360-99999</t>
  </si>
  <si>
    <t>298370-99999</t>
  </si>
  <si>
    <t>298380-99999</t>
  </si>
  <si>
    <t>298460-99999</t>
  </si>
  <si>
    <t>298480-99999</t>
  </si>
  <si>
    <t>298490-99999</t>
  </si>
  <si>
    <t>298540-99999</t>
  </si>
  <si>
    <t>298580-99999</t>
  </si>
  <si>
    <t>298640-99999</t>
  </si>
  <si>
    <t>298650-99999</t>
  </si>
  <si>
    <t>298690-99999</t>
  </si>
  <si>
    <t>298700-99999</t>
  </si>
  <si>
    <t>298760-99999</t>
  </si>
  <si>
    <t>298920-99999</t>
  </si>
  <si>
    <t>298940-99999</t>
  </si>
  <si>
    <t>299150-99999</t>
  </si>
  <si>
    <t>299230-99999</t>
  </si>
  <si>
    <t>299250-99999</t>
  </si>
  <si>
    <t>299370-99999</t>
  </si>
  <si>
    <t>299390-99999</t>
  </si>
  <si>
    <t>299460-99999</t>
  </si>
  <si>
    <t>299550-99999</t>
  </si>
  <si>
    <t>299560-99999</t>
  </si>
  <si>
    <t>299620-99999</t>
  </si>
  <si>
    <t>299730-99999</t>
  </si>
  <si>
    <t>299740-99999</t>
  </si>
  <si>
    <t>299990-99999</t>
  </si>
  <si>
    <t>300140-99999</t>
  </si>
  <si>
    <t>300280-99999</t>
  </si>
  <si>
    <t>300370-99999</t>
  </si>
  <si>
    <t>300540-99999</t>
  </si>
  <si>
    <t>300740-99999</t>
  </si>
  <si>
    <t>300890-99999</t>
  </si>
  <si>
    <t>301170-99999</t>
  </si>
  <si>
    <t>301360-99999</t>
  </si>
  <si>
    <t>301510-99999</t>
  </si>
  <si>
    <t>301570-99999</t>
  </si>
  <si>
    <t>301650-99999</t>
  </si>
  <si>
    <t>302300-99999</t>
  </si>
  <si>
    <t>302460-99999</t>
  </si>
  <si>
    <t>302520-99999</t>
  </si>
  <si>
    <t>302530-99999</t>
  </si>
  <si>
    <t>302550-99999</t>
  </si>
  <si>
    <t>302630-99999</t>
  </si>
  <si>
    <t>303090-99999</t>
  </si>
  <si>
    <t>303170-99999</t>
  </si>
  <si>
    <t>303200-99999</t>
  </si>
  <si>
    <t>303280-99999</t>
  </si>
  <si>
    <t>303370-99999</t>
  </si>
  <si>
    <t>303560-99999</t>
  </si>
  <si>
    <t>303720-99999</t>
  </si>
  <si>
    <t>303790-99999</t>
  </si>
  <si>
    <t>303850-99999</t>
  </si>
  <si>
    <t>303930-99999</t>
  </si>
  <si>
    <t>304050-99999</t>
  </si>
  <si>
    <t>304130-99999</t>
  </si>
  <si>
    <t>304240-99999</t>
  </si>
  <si>
    <t>304320-99999</t>
  </si>
  <si>
    <t>304330-99999</t>
  </si>
  <si>
    <t>304390-99999</t>
  </si>
  <si>
    <t>304550-99999</t>
  </si>
  <si>
    <t>304610-99999</t>
  </si>
  <si>
    <t>304690-99999</t>
  </si>
  <si>
    <t>304930-99999</t>
  </si>
  <si>
    <t>304990-99999</t>
  </si>
  <si>
    <t>305040-99999</t>
  </si>
  <si>
    <t>305070-99999</t>
  </si>
  <si>
    <t>305210-99999</t>
  </si>
  <si>
    <t>305260-99999</t>
  </si>
  <si>
    <t>305360-99999</t>
  </si>
  <si>
    <t>305370-99999</t>
  </si>
  <si>
    <t>305470-99999</t>
  </si>
  <si>
    <t>305540-99999</t>
  </si>
  <si>
    <t>305670-99999</t>
  </si>
  <si>
    <t>306030-99999</t>
  </si>
  <si>
    <t>306120-99999</t>
  </si>
  <si>
    <t>306170-99999</t>
  </si>
  <si>
    <t>306200-99999</t>
  </si>
  <si>
    <t>306220-99999</t>
  </si>
  <si>
    <t>306270-99999</t>
  </si>
  <si>
    <t>306320-99999</t>
  </si>
  <si>
    <t>306350-99999</t>
  </si>
  <si>
    <t>306370-99999</t>
  </si>
  <si>
    <t>306380-99999</t>
  </si>
  <si>
    <t>306490-99999</t>
  </si>
  <si>
    <t>306500-99999</t>
  </si>
  <si>
    <t>306510-99999</t>
  </si>
  <si>
    <t>306640-99999</t>
  </si>
  <si>
    <t>306690-99999</t>
  </si>
  <si>
    <t>306730-99999</t>
  </si>
  <si>
    <t>306750-99999</t>
  </si>
  <si>
    <t>306790-99999</t>
  </si>
  <si>
    <t>306830-99999</t>
  </si>
  <si>
    <t>306860-99999</t>
  </si>
  <si>
    <t>306920-99999</t>
  </si>
  <si>
    <t>306950-99999</t>
  </si>
  <si>
    <t>307030-99999</t>
  </si>
  <si>
    <t>307100-99999</t>
  </si>
  <si>
    <t>307120-99999</t>
  </si>
  <si>
    <t>307140-99999</t>
  </si>
  <si>
    <t>307260-99999</t>
  </si>
  <si>
    <t>307270-99999</t>
  </si>
  <si>
    <t>307290-99999</t>
  </si>
  <si>
    <t>307310-99999</t>
  </si>
  <si>
    <t>307390-99999</t>
  </si>
  <si>
    <t>307410-99999</t>
  </si>
  <si>
    <t>307450-99999</t>
  </si>
  <si>
    <t>307510-99999</t>
  </si>
  <si>
    <t>307570-99999</t>
  </si>
  <si>
    <t>307580-99999</t>
  </si>
  <si>
    <t>307640-99999</t>
  </si>
  <si>
    <t>307660-99999</t>
  </si>
  <si>
    <t>307680-99999</t>
  </si>
  <si>
    <t>307720-99999</t>
  </si>
  <si>
    <t>307770-99999</t>
  </si>
  <si>
    <t>307810-99999</t>
  </si>
  <si>
    <t>308020-99999</t>
  </si>
  <si>
    <t>308060-99999</t>
  </si>
  <si>
    <t>308110-99999</t>
  </si>
  <si>
    <t>308120-99999</t>
  </si>
  <si>
    <t>308140-99999</t>
  </si>
  <si>
    <t>308150-99999</t>
  </si>
  <si>
    <t>308220-99999</t>
  </si>
  <si>
    <t>308230-99999</t>
  </si>
  <si>
    <t>308240-99999</t>
  </si>
  <si>
    <t>308290-99999</t>
  </si>
  <si>
    <t>308370-99999</t>
  </si>
  <si>
    <t>308380-99999</t>
  </si>
  <si>
    <t>308430-99999</t>
  </si>
  <si>
    <t>308440-99999</t>
  </si>
  <si>
    <t>308460-99999</t>
  </si>
  <si>
    <t>308490-99999</t>
  </si>
  <si>
    <t>308530-99999</t>
  </si>
  <si>
    <t>308560-99999</t>
  </si>
  <si>
    <t>308580-99999</t>
  </si>
  <si>
    <t>308590-99999</t>
  </si>
  <si>
    <t>308620-99999</t>
  </si>
  <si>
    <t>308660-99999</t>
  </si>
  <si>
    <t>308750-99999</t>
  </si>
  <si>
    <t>308790-99999</t>
  </si>
  <si>
    <t>309110-99999</t>
  </si>
  <si>
    <t>309150-99999</t>
  </si>
  <si>
    <t>309160-99999</t>
  </si>
  <si>
    <t>309240-99999</t>
  </si>
  <si>
    <t>309250-99999</t>
  </si>
  <si>
    <t>309350-99999</t>
  </si>
  <si>
    <t>309380-99999</t>
  </si>
  <si>
    <t>309440-99999</t>
  </si>
  <si>
    <t>309480-99999</t>
  </si>
  <si>
    <t>309490-99999</t>
  </si>
  <si>
    <t>309570-99999</t>
  </si>
  <si>
    <t>309610-99999</t>
  </si>
  <si>
    <t>309640-99999</t>
  </si>
  <si>
    <t>309650-99999</t>
  </si>
  <si>
    <t>309670-99999</t>
  </si>
  <si>
    <t>309690-99999</t>
  </si>
  <si>
    <t>309710-99999</t>
  </si>
  <si>
    <t>309720-99999</t>
  </si>
  <si>
    <t>309750-99999</t>
  </si>
  <si>
    <t>309780-99999</t>
  </si>
  <si>
    <t>310040-99999</t>
  </si>
  <si>
    <t>310050-99999</t>
  </si>
  <si>
    <t>310110-99999</t>
  </si>
  <si>
    <t>310160-99999</t>
  </si>
  <si>
    <t>310410-99999</t>
  </si>
  <si>
    <t>310540-99999</t>
  </si>
  <si>
    <t>310830-99999</t>
  </si>
  <si>
    <t>310870-99999</t>
  </si>
  <si>
    <t>310880-99999</t>
  </si>
  <si>
    <t>310930-99999</t>
  </si>
  <si>
    <t>310970-99999</t>
  </si>
  <si>
    <t>311230-99999</t>
  </si>
  <si>
    <t>311370-99999</t>
  </si>
  <si>
    <t>311520-99999</t>
  </si>
  <si>
    <t>311580-99999</t>
  </si>
  <si>
    <t>311630-99999</t>
  </si>
  <si>
    <t>311680-99999</t>
  </si>
  <si>
    <t>311740-99999</t>
  </si>
  <si>
    <t>311990-99999</t>
  </si>
  <si>
    <t>312350-99999</t>
  </si>
  <si>
    <t>312530-99999</t>
  </si>
  <si>
    <t>312630-99999</t>
  </si>
  <si>
    <t>312850-99999</t>
  </si>
  <si>
    <t>312860-99999</t>
  </si>
  <si>
    <t>312950-99999</t>
  </si>
  <si>
    <t>313000-99999</t>
  </si>
  <si>
    <t>313110-99999</t>
  </si>
  <si>
    <t>313180-99999</t>
  </si>
  <si>
    <t>313250-99999</t>
  </si>
  <si>
    <t>313290-99999</t>
  </si>
  <si>
    <t>313380-99999</t>
  </si>
  <si>
    <t>313460-99999</t>
  </si>
  <si>
    <t>313480-99999</t>
  </si>
  <si>
    <t>313620-99999</t>
  </si>
  <si>
    <t>313640-99999</t>
  </si>
  <si>
    <t>313690-99999</t>
  </si>
  <si>
    <t>313710-99999</t>
  </si>
  <si>
    <t>313840-99999</t>
  </si>
  <si>
    <t>313880-99999</t>
  </si>
  <si>
    <t>313970-99999</t>
  </si>
  <si>
    <t>314160-99999</t>
  </si>
  <si>
    <t>314180-99999</t>
  </si>
  <si>
    <t>314210-99999</t>
  </si>
  <si>
    <t>314370-99999</t>
  </si>
  <si>
    <t>314390-99999</t>
  </si>
  <si>
    <t>314410-99999</t>
  </si>
  <si>
    <t>314420-99999</t>
  </si>
  <si>
    <t>314440-99999</t>
  </si>
  <si>
    <t>314450-99999</t>
  </si>
  <si>
    <t>314590-99999</t>
  </si>
  <si>
    <t>314740-99999</t>
  </si>
  <si>
    <t>314780-99999</t>
  </si>
  <si>
    <t>314820-99999</t>
  </si>
  <si>
    <t>314840-99999</t>
  </si>
  <si>
    <t>314890-99999</t>
  </si>
  <si>
    <t>315040-99999</t>
  </si>
  <si>
    <t>315100-99999</t>
  </si>
  <si>
    <t>315130-99999</t>
  </si>
  <si>
    <t>315210-99999</t>
  </si>
  <si>
    <t>315270-99999</t>
  </si>
  <si>
    <t>315320-99999</t>
  </si>
  <si>
    <t>315340-99999</t>
  </si>
  <si>
    <t>315380-99999</t>
  </si>
  <si>
    <t>315610-99999</t>
  </si>
  <si>
    <t>315620-99999</t>
  </si>
  <si>
    <t>315730-99999</t>
  </si>
  <si>
    <t>315770-99999</t>
  </si>
  <si>
    <t>315870-99999</t>
  </si>
  <si>
    <t>315940-99999</t>
  </si>
  <si>
    <t>316240-99999</t>
  </si>
  <si>
    <t>316320-99999</t>
  </si>
  <si>
    <t>316510-99999</t>
  </si>
  <si>
    <t>316550-99999</t>
  </si>
  <si>
    <t>316770-99999</t>
  </si>
  <si>
    <t>316830-99999</t>
  </si>
  <si>
    <t>317020-99999</t>
  </si>
  <si>
    <t>317050-99999</t>
  </si>
  <si>
    <t>317070-99999</t>
  </si>
  <si>
    <t>317100-99999</t>
  </si>
  <si>
    <t>317130-99999</t>
  </si>
  <si>
    <t>317250-99999</t>
  </si>
  <si>
    <t>317350-99999</t>
  </si>
  <si>
    <t>317540-99999</t>
  </si>
  <si>
    <t>317660-99999</t>
  </si>
  <si>
    <t>317700-99999</t>
  </si>
  <si>
    <t>317860-99999</t>
  </si>
  <si>
    <t>318010-99999</t>
  </si>
  <si>
    <t>318230-99999</t>
  </si>
  <si>
    <t>318250-99999</t>
  </si>
  <si>
    <t>318290-99999</t>
  </si>
  <si>
    <t>318320-99999</t>
  </si>
  <si>
    <t>318450-99999</t>
  </si>
  <si>
    <t>318510-99999</t>
  </si>
  <si>
    <t>318660-99999</t>
  </si>
  <si>
    <t>318690-99999</t>
  </si>
  <si>
    <t>318730-99999</t>
  </si>
  <si>
    <t>318780-99999</t>
  </si>
  <si>
    <t>318950-99999</t>
  </si>
  <si>
    <t>319090-99999</t>
  </si>
  <si>
    <t>319130-99999</t>
  </si>
  <si>
    <t>319150-99999</t>
  </si>
  <si>
    <t>319170-99999</t>
  </si>
  <si>
    <t>319210-99999</t>
  </si>
  <si>
    <t>319390-99999</t>
  </si>
  <si>
    <t>319420-99999</t>
  </si>
  <si>
    <t>319590-99999</t>
  </si>
  <si>
    <t>319600-99999</t>
  </si>
  <si>
    <t>319690-99999</t>
  </si>
  <si>
    <t>319741-99999</t>
  </si>
  <si>
    <t>319810-99999</t>
  </si>
  <si>
    <t>319870-99999</t>
  </si>
  <si>
    <t>319890-99999</t>
  </si>
  <si>
    <t>319930-99999</t>
  </si>
  <si>
    <t>320040-99999</t>
  </si>
  <si>
    <t>320100-99999</t>
  </si>
  <si>
    <t>320120-99999</t>
  </si>
  <si>
    <t>320270-99999</t>
  </si>
  <si>
    <t>320360-99999</t>
  </si>
  <si>
    <t>320530-99999</t>
  </si>
  <si>
    <t>320590-99999</t>
  </si>
  <si>
    <t>320610-99999</t>
  </si>
  <si>
    <t>320690-99999</t>
  </si>
  <si>
    <t>320760-99999</t>
  </si>
  <si>
    <t>320880-99999</t>
  </si>
  <si>
    <t>320980-99999</t>
  </si>
  <si>
    <t>320990-99999</t>
  </si>
  <si>
    <t>321210-99999</t>
  </si>
  <si>
    <t>321280-99999</t>
  </si>
  <si>
    <t>321450-99999</t>
  </si>
  <si>
    <t>321500-99999</t>
  </si>
  <si>
    <t>321560-99999</t>
  </si>
  <si>
    <t>321580-99999</t>
  </si>
  <si>
    <t>321650-99999</t>
  </si>
  <si>
    <t>321740-99999</t>
  </si>
  <si>
    <t>321860-99999</t>
  </si>
  <si>
    <t>321950-99999</t>
  </si>
  <si>
    <t>322070-99999</t>
  </si>
  <si>
    <t>322130-99999</t>
  </si>
  <si>
    <t>322150-99999</t>
  </si>
  <si>
    <t>322170-99999</t>
  </si>
  <si>
    <t>322270-99999</t>
  </si>
  <si>
    <t>322520-99999</t>
  </si>
  <si>
    <t>322870-99999</t>
  </si>
  <si>
    <t>323330-99999</t>
  </si>
  <si>
    <t>323890-99999</t>
  </si>
  <si>
    <t>324080-99999</t>
  </si>
  <si>
    <t>324110-99999</t>
  </si>
  <si>
    <t>324470-99999</t>
  </si>
  <si>
    <t>324770-99999</t>
  </si>
  <si>
    <t>325090-99999</t>
  </si>
  <si>
    <t>325190-99999</t>
  </si>
  <si>
    <t>325400-99999</t>
  </si>
  <si>
    <t>325640-99999</t>
  </si>
  <si>
    <t>325830-99999</t>
  </si>
  <si>
    <t>325940-99999</t>
  </si>
  <si>
    <t>325960-99999</t>
  </si>
  <si>
    <t>326180-99999</t>
  </si>
  <si>
    <t>330003-99999</t>
  </si>
  <si>
    <t>330004-99999</t>
  </si>
  <si>
    <t>330005-99999</t>
  </si>
  <si>
    <t>330080-99999</t>
  </si>
  <si>
    <t>330190-99999</t>
  </si>
  <si>
    <t>330270-99999</t>
  </si>
  <si>
    <t>330360-99999</t>
  </si>
  <si>
    <t>330410-99999</t>
  </si>
  <si>
    <t>330490-99999</t>
  </si>
  <si>
    <t>330880-99999</t>
  </si>
  <si>
    <t>331240-99999</t>
  </si>
  <si>
    <t>331350-99999</t>
  </si>
  <si>
    <t>331770-99999</t>
  </si>
  <si>
    <t>332310-99999</t>
  </si>
  <si>
    <t>332460-99999</t>
  </si>
  <si>
    <t>332610-99999</t>
  </si>
  <si>
    <t>332750-99999</t>
  </si>
  <si>
    <t>333010-99999</t>
  </si>
  <si>
    <t>333012-99999</t>
  </si>
  <si>
    <t>333170-99999</t>
  </si>
  <si>
    <t>333250-99999</t>
  </si>
  <si>
    <t>333450-99999</t>
  </si>
  <si>
    <t>333451-99999</t>
  </si>
  <si>
    <t>333460-99999</t>
  </si>
  <si>
    <t>333470-99999</t>
  </si>
  <si>
    <t>333560-99999</t>
  </si>
  <si>
    <t>333620-99999</t>
  </si>
  <si>
    <t>333760-99999</t>
  </si>
  <si>
    <t>333770-99999</t>
  </si>
  <si>
    <t>333930-99999</t>
  </si>
  <si>
    <t>334150-99999</t>
  </si>
  <si>
    <t>334290-99999</t>
  </si>
  <si>
    <t>334660-99999</t>
  </si>
  <si>
    <t>334870-99999</t>
  </si>
  <si>
    <t>334950-99999</t>
  </si>
  <si>
    <t>335060-99999</t>
  </si>
  <si>
    <t>335260-99999</t>
  </si>
  <si>
    <t>335620-99999</t>
  </si>
  <si>
    <t>335870-99999</t>
  </si>
  <si>
    <t>336050-99999</t>
  </si>
  <si>
    <t>336090-99999</t>
  </si>
  <si>
    <t>336140-99999</t>
  </si>
  <si>
    <t>336150-99999</t>
  </si>
  <si>
    <t>336210-99999</t>
  </si>
  <si>
    <t>336310-99999</t>
  </si>
  <si>
    <t>336580-99999</t>
  </si>
  <si>
    <t>336630-99999</t>
  </si>
  <si>
    <t>336790-99999</t>
  </si>
  <si>
    <t>337110-99999</t>
  </si>
  <si>
    <t>337170-99999</t>
  </si>
  <si>
    <t>337230-99999</t>
  </si>
  <si>
    <t>337450-99999</t>
  </si>
  <si>
    <t>337610-99999</t>
  </si>
  <si>
    <t>337770-99999</t>
  </si>
  <si>
    <t>337880-99999</t>
  </si>
  <si>
    <t>337910-99999</t>
  </si>
  <si>
    <t>338150-99999</t>
  </si>
  <si>
    <t>338370-99999</t>
  </si>
  <si>
    <t>338387-99999</t>
  </si>
  <si>
    <t>338620-99999</t>
  </si>
  <si>
    <t>338690-99999</t>
  </si>
  <si>
    <t>338830-99999</t>
  </si>
  <si>
    <t>338890-99999</t>
  </si>
  <si>
    <t>339020-99999</t>
  </si>
  <si>
    <t>339100-99999</t>
  </si>
  <si>
    <t>339240-99999</t>
  </si>
  <si>
    <t>339340-99999</t>
  </si>
  <si>
    <t>339460-99999</t>
  </si>
  <si>
    <t>339760-99999</t>
  </si>
  <si>
    <t>339830-99999</t>
  </si>
  <si>
    <t>339900-99999</t>
  </si>
  <si>
    <t>340030-99999</t>
  </si>
  <si>
    <t>340090-99999</t>
  </si>
  <si>
    <t>340130-99999</t>
  </si>
  <si>
    <t>340470-99999</t>
  </si>
  <si>
    <t>341220-99999</t>
  </si>
  <si>
    <t>341230-99999</t>
  </si>
  <si>
    <t>341520-99999</t>
  </si>
  <si>
    <t>341720-99999</t>
  </si>
  <si>
    <t>341860-99999</t>
  </si>
  <si>
    <t>342310-99999</t>
  </si>
  <si>
    <t>342380-99999</t>
  </si>
  <si>
    <t>342400-99999</t>
  </si>
  <si>
    <t>342470-99999</t>
  </si>
  <si>
    <t>342620-99999</t>
  </si>
  <si>
    <t>342670-99999</t>
  </si>
  <si>
    <t>343000-99999</t>
  </si>
  <si>
    <t>343020-99999</t>
  </si>
  <si>
    <t>343190-99999</t>
  </si>
  <si>
    <t>343210-99999</t>
  </si>
  <si>
    <t>343360-99999</t>
  </si>
  <si>
    <t>343560-99999</t>
  </si>
  <si>
    <t>343570-99999</t>
  </si>
  <si>
    <t>343630-99999</t>
  </si>
  <si>
    <t>343730-99999</t>
  </si>
  <si>
    <t>343910-99999</t>
  </si>
  <si>
    <t>343980-99999</t>
  </si>
  <si>
    <t>344010-99999</t>
  </si>
  <si>
    <t>344070-99999</t>
  </si>
  <si>
    <t>344090-99999</t>
  </si>
  <si>
    <t>344150-99999</t>
  </si>
  <si>
    <t>344220-99999</t>
  </si>
  <si>
    <t>344320-99999</t>
  </si>
  <si>
    <t>344380-99999</t>
  </si>
  <si>
    <t>344450-99999</t>
  </si>
  <si>
    <t>344760-99999</t>
  </si>
  <si>
    <t>344990-99999</t>
  </si>
  <si>
    <t>345040-99999</t>
  </si>
  <si>
    <t>345090-99999</t>
  </si>
  <si>
    <t>345100-99999</t>
  </si>
  <si>
    <t>345190-99999</t>
  </si>
  <si>
    <t>345230-99999</t>
  </si>
  <si>
    <t>345350-99999</t>
  </si>
  <si>
    <t>345450-99999</t>
  </si>
  <si>
    <t>345550-99999</t>
  </si>
  <si>
    <t>345600-99999</t>
  </si>
  <si>
    <t>345790-99999</t>
  </si>
  <si>
    <t>345810-99999</t>
  </si>
  <si>
    <t>346010-99999</t>
  </si>
  <si>
    <t>346070-99999</t>
  </si>
  <si>
    <t>346090-99999</t>
  </si>
  <si>
    <t>346460-99999</t>
  </si>
  <si>
    <t>346550-99999</t>
  </si>
  <si>
    <t>346910-99999</t>
  </si>
  <si>
    <t>347120-99999</t>
  </si>
  <si>
    <t>347200-99999</t>
  </si>
  <si>
    <t>347310-99999</t>
  </si>
  <si>
    <t>347470-99999</t>
  </si>
  <si>
    <t>347590-99999</t>
  </si>
  <si>
    <t>347980-99999</t>
  </si>
  <si>
    <t>348240-99999</t>
  </si>
  <si>
    <t>348380-99999</t>
  </si>
  <si>
    <t>348580-99999</t>
  </si>
  <si>
    <t>348610-99999</t>
  </si>
  <si>
    <t>348660-99999</t>
  </si>
  <si>
    <t>348800-99999</t>
  </si>
  <si>
    <t>349220-99999</t>
  </si>
  <si>
    <t>349290-99999</t>
  </si>
  <si>
    <t>349360-99999</t>
  </si>
  <si>
    <t>349490-99999</t>
  </si>
  <si>
    <t>349540-99999</t>
  </si>
  <si>
    <t>350260-99999</t>
  </si>
  <si>
    <t>350370-99999</t>
  </si>
  <si>
    <t>350420-99999</t>
  </si>
  <si>
    <t>350530-99999</t>
  </si>
  <si>
    <t>350670-99999</t>
  </si>
  <si>
    <t>350675-99999</t>
  </si>
  <si>
    <t>350780-99999</t>
  </si>
  <si>
    <t>350850-99999</t>
  </si>
  <si>
    <t>351080-99999</t>
  </si>
  <si>
    <t>351210-99999</t>
  </si>
  <si>
    <t>351330-99999</t>
  </si>
  <si>
    <t>351570-99999</t>
  </si>
  <si>
    <t>351730-99999</t>
  </si>
  <si>
    <t>351880-99999</t>
  </si>
  <si>
    <t>351910-99999</t>
  </si>
  <si>
    <t>352170-99999</t>
  </si>
  <si>
    <t>352290-99999</t>
  </si>
  <si>
    <t>353020-99999</t>
  </si>
  <si>
    <t>353210-99999</t>
  </si>
  <si>
    <t>353440-99999</t>
  </si>
  <si>
    <t>353450-99999</t>
  </si>
  <si>
    <t>353580-99999</t>
  </si>
  <si>
    <t>353610-99999</t>
  </si>
  <si>
    <t>353630-99999</t>
  </si>
  <si>
    <t>353680-99999</t>
  </si>
  <si>
    <t>353760-99999</t>
  </si>
  <si>
    <t>353860-99999</t>
  </si>
  <si>
    <t>353940-99999</t>
  </si>
  <si>
    <t>353946-99999</t>
  </si>
  <si>
    <t>353948-99999</t>
  </si>
  <si>
    <t>354060-99999</t>
  </si>
  <si>
    <t>354160-99999</t>
  </si>
  <si>
    <t>354260-99999</t>
  </si>
  <si>
    <t>354300-99999</t>
  </si>
  <si>
    <t>354590-99999</t>
  </si>
  <si>
    <t>354970-99999</t>
  </si>
  <si>
    <t>355140-99999</t>
  </si>
  <si>
    <t>355290-99999</t>
  </si>
  <si>
    <t>355320-99999</t>
  </si>
  <si>
    <t>355420-99999</t>
  </si>
  <si>
    <t>355490-99999</t>
  </si>
  <si>
    <t>355760-99999</t>
  </si>
  <si>
    <t>355820-99999</t>
  </si>
  <si>
    <t>356050-99999</t>
  </si>
  <si>
    <t>356330-99999</t>
  </si>
  <si>
    <t>356630-99999</t>
  </si>
  <si>
    <t>356710-99999</t>
  </si>
  <si>
    <t>356830-99999</t>
  </si>
  <si>
    <t>356990-99999</t>
  </si>
  <si>
    <t>357000-99999</t>
  </si>
  <si>
    <t>357150-99999</t>
  </si>
  <si>
    <t>357290-99999</t>
  </si>
  <si>
    <t>357390-99999</t>
  </si>
  <si>
    <t>357460-99999</t>
  </si>
  <si>
    <t>357560-99999</t>
  </si>
  <si>
    <t>357770-99999</t>
  </si>
  <si>
    <t>357910-99999</t>
  </si>
  <si>
    <t>357960-99999</t>
  </si>
  <si>
    <t>358490-99999</t>
  </si>
  <si>
    <t>358840-99999</t>
  </si>
  <si>
    <t>359250-99999</t>
  </si>
  <si>
    <t>359530-99999</t>
  </si>
  <si>
    <t>359690-99999</t>
  </si>
  <si>
    <t>359970-99999</t>
  </si>
  <si>
    <t>360010-99999</t>
  </si>
  <si>
    <t>360030-99999</t>
  </si>
  <si>
    <t>360200-99999</t>
  </si>
  <si>
    <t>360210-99999</t>
  </si>
  <si>
    <t>360220-99999</t>
  </si>
  <si>
    <t>360340-99999</t>
  </si>
  <si>
    <t>360360-99999</t>
  </si>
  <si>
    <t>360380-99999</t>
  </si>
  <si>
    <t>360450-99999</t>
  </si>
  <si>
    <t>360520-99999</t>
  </si>
  <si>
    <t>360580-99999</t>
  </si>
  <si>
    <t>360610-99999</t>
  </si>
  <si>
    <t>360640-99999</t>
  </si>
  <si>
    <t>360780-99999</t>
  </si>
  <si>
    <t>360830-99999</t>
  </si>
  <si>
    <t>360870-99999</t>
  </si>
  <si>
    <t>360900-99999</t>
  </si>
  <si>
    <t>360910-99999</t>
  </si>
  <si>
    <t>360920-99999</t>
  </si>
  <si>
    <t>360960-99999</t>
  </si>
  <si>
    <t>361030-99999</t>
  </si>
  <si>
    <t>361040-99999</t>
  </si>
  <si>
    <t>361260-99999</t>
  </si>
  <si>
    <t>361520-99999</t>
  </si>
  <si>
    <t>361770-99999</t>
  </si>
  <si>
    <t>361860-99999</t>
  </si>
  <si>
    <t>362080-99999</t>
  </si>
  <si>
    <t>362130-99999</t>
  </si>
  <si>
    <t>362310-99999</t>
  </si>
  <si>
    <t>362460-99999</t>
  </si>
  <si>
    <t>362590-99999</t>
  </si>
  <si>
    <t>362780-99999</t>
  </si>
  <si>
    <t>363070-99999</t>
  </si>
  <si>
    <t>363250-99999</t>
  </si>
  <si>
    <t>363350-99999</t>
  </si>
  <si>
    <t>363580-99999</t>
  </si>
  <si>
    <t>363970-99999</t>
  </si>
  <si>
    <t>364030-99999</t>
  </si>
  <si>
    <t>364280-99999</t>
  </si>
  <si>
    <t>364390-99999</t>
  </si>
  <si>
    <t>364420-99999</t>
  </si>
  <si>
    <t>364430-99999</t>
  </si>
  <si>
    <t>364670-99999</t>
  </si>
  <si>
    <t>364980-99999</t>
  </si>
  <si>
    <t>365010-99999</t>
  </si>
  <si>
    <t>365350-99999</t>
  </si>
  <si>
    <t>366220-99999</t>
  </si>
  <si>
    <t>366390-99999</t>
  </si>
  <si>
    <t>366650-99999</t>
  </si>
  <si>
    <t>366860-99999</t>
  </si>
  <si>
    <t>367290-99999</t>
  </si>
  <si>
    <t>367440-99999</t>
  </si>
  <si>
    <t>368210-99999</t>
  </si>
  <si>
    <t>368215-99999</t>
  </si>
  <si>
    <t>368590-99999</t>
  </si>
  <si>
    <t>368640-99999</t>
  </si>
  <si>
    <t>368700-99999</t>
  </si>
  <si>
    <t>368720-99999</t>
  </si>
  <si>
    <t>369110-99999</t>
  </si>
  <si>
    <t>369740-99999</t>
  </si>
  <si>
    <t>369820-99999</t>
  </si>
  <si>
    <t>370000-99999</t>
  </si>
  <si>
    <t>370008-99999</t>
  </si>
  <si>
    <t>370010-99999</t>
  </si>
  <si>
    <t>370040-99999</t>
  </si>
  <si>
    <t>370180-99999</t>
  </si>
  <si>
    <t>370210-99999</t>
  </si>
  <si>
    <t>370310-99999</t>
  </si>
  <si>
    <t>370360-99999</t>
  </si>
  <si>
    <t>370540-99999</t>
  </si>
  <si>
    <t>370610-99999</t>
  </si>
  <si>
    <t>370850-99999</t>
  </si>
  <si>
    <t>371450-99999</t>
  </si>
  <si>
    <t>371710-99999</t>
  </si>
  <si>
    <t>371775-99999</t>
  </si>
  <si>
    <t>372120-99999</t>
  </si>
  <si>
    <t>372280-99999</t>
  </si>
  <si>
    <t>372350-99999</t>
  </si>
  <si>
    <t>372600-99999</t>
  </si>
  <si>
    <t>373080-99999</t>
  </si>
  <si>
    <t>373950-99999</t>
  </si>
  <si>
    <t>374090-99999</t>
  </si>
  <si>
    <t>374320-99999</t>
  </si>
  <si>
    <t>374720-99999</t>
  </si>
  <si>
    <t>374840-99999</t>
  </si>
  <si>
    <t>375140-99999</t>
  </si>
  <si>
    <t>375490-99999</t>
  </si>
  <si>
    <t>375530-99999</t>
  </si>
  <si>
    <t>375750-99999</t>
  </si>
  <si>
    <t>376210-99999</t>
  </si>
  <si>
    <t>376820-99999</t>
  </si>
  <si>
    <t>377090-99999</t>
  </si>
  <si>
    <t>377170-99999</t>
  </si>
  <si>
    <t>377350-99999</t>
  </si>
  <si>
    <t>377352-99999</t>
  </si>
  <si>
    <t>377890-99999</t>
  </si>
  <si>
    <t>378630-99999</t>
  </si>
  <si>
    <t>378635-99999</t>
  </si>
  <si>
    <t>378640-99999</t>
  </si>
  <si>
    <t>378650-99999</t>
  </si>
  <si>
    <t>379070-99999</t>
  </si>
  <si>
    <t>379850-99999</t>
  </si>
  <si>
    <t>380010-99999</t>
  </si>
  <si>
    <t>380190-99999</t>
  </si>
  <si>
    <t>380440-99999</t>
  </si>
  <si>
    <t>380490-99999</t>
  </si>
  <si>
    <t>380620-99999</t>
  </si>
  <si>
    <t>380690-99999</t>
  </si>
  <si>
    <t>380810-99999</t>
  </si>
  <si>
    <t>380910-99999</t>
  </si>
  <si>
    <t>381110-99999</t>
  </si>
  <si>
    <t>381410-99999</t>
  </si>
  <si>
    <t>381415-99999</t>
  </si>
  <si>
    <t>381417-99999</t>
  </si>
  <si>
    <t>381490-99999</t>
  </si>
  <si>
    <t>381780-99999</t>
  </si>
  <si>
    <t>381960-99999</t>
  </si>
  <si>
    <t>381980-99999</t>
  </si>
  <si>
    <t>382030-99999</t>
  </si>
  <si>
    <t>382220-99999</t>
  </si>
  <si>
    <t>382320-99999</t>
  </si>
  <si>
    <t>382620-99999</t>
  </si>
  <si>
    <t>382640-99999</t>
  </si>
  <si>
    <t>383280-99999</t>
  </si>
  <si>
    <t>383340-99999</t>
  </si>
  <si>
    <t>383410-99999</t>
  </si>
  <si>
    <t>383430-99999</t>
  </si>
  <si>
    <t>383450-99999</t>
  </si>
  <si>
    <t>383530-99999</t>
  </si>
  <si>
    <t>383531-99999</t>
  </si>
  <si>
    <t>383880-99999</t>
  </si>
  <si>
    <t>383920-99999</t>
  </si>
  <si>
    <t>383960-99999</t>
  </si>
  <si>
    <t>384030-99999</t>
  </si>
  <si>
    <t>384031-99999</t>
  </si>
  <si>
    <t>384130-99999</t>
  </si>
  <si>
    <t>384230-99999</t>
  </si>
  <si>
    <t>384390-99999</t>
  </si>
  <si>
    <t>384570-99999</t>
  </si>
  <si>
    <t>384573-99999</t>
  </si>
  <si>
    <t>384620-99999</t>
  </si>
  <si>
    <t>385070-99999</t>
  </si>
  <si>
    <t>385110-99999</t>
  </si>
  <si>
    <t>385450-99999</t>
  </si>
  <si>
    <t>385650-99999</t>
  </si>
  <si>
    <t>385670-99999</t>
  </si>
  <si>
    <t>385790-99999</t>
  </si>
  <si>
    <t>385830-99999</t>
  </si>
  <si>
    <t>385990-99999</t>
  </si>
  <si>
    <t>386090-99999</t>
  </si>
  <si>
    <t>386110-99999</t>
  </si>
  <si>
    <t>386130-99999</t>
  </si>
  <si>
    <t>386150-99999</t>
  </si>
  <si>
    <t>386160-99999</t>
  </si>
  <si>
    <t>386180-99999</t>
  </si>
  <si>
    <t>386470-99999</t>
  </si>
  <si>
    <t>386560-99999</t>
  </si>
  <si>
    <t>386830-99999</t>
  </si>
  <si>
    <t>386870-99999</t>
  </si>
  <si>
    <t>386960-99999</t>
  </si>
  <si>
    <t>387130-99999</t>
  </si>
  <si>
    <t>387340-99999</t>
  </si>
  <si>
    <t>387440-99999</t>
  </si>
  <si>
    <t>387500-99999</t>
  </si>
  <si>
    <t>387630-99999</t>
  </si>
  <si>
    <t>387740-99999</t>
  </si>
  <si>
    <t>387990-99999</t>
  </si>
  <si>
    <t>388060-99999</t>
  </si>
  <si>
    <t>388120-99999</t>
  </si>
  <si>
    <t>388360-99999</t>
  </si>
  <si>
    <t>388380-99999</t>
  </si>
  <si>
    <t>388440-99999</t>
  </si>
  <si>
    <t>388800-99999</t>
  </si>
  <si>
    <t>388860-99999</t>
  </si>
  <si>
    <t>388950-99999</t>
  </si>
  <si>
    <t>389110-99999</t>
  </si>
  <si>
    <t>389150-99999</t>
  </si>
  <si>
    <t>389270-99999</t>
  </si>
  <si>
    <t>389330-99999</t>
  </si>
  <si>
    <t>389440-99999</t>
  </si>
  <si>
    <t>389470-99999</t>
  </si>
  <si>
    <t>389540-99999</t>
  </si>
  <si>
    <t>389740-99999</t>
  </si>
  <si>
    <t>389870-99999</t>
  </si>
  <si>
    <t>400010-99999</t>
  </si>
  <si>
    <t>400070-99999</t>
  </si>
  <si>
    <t>400090-99999</t>
  </si>
  <si>
    <t>400220-99999</t>
  </si>
  <si>
    <t>400250-99999</t>
  </si>
  <si>
    <t>400300-99999</t>
  </si>
  <si>
    <t>400390-99999</t>
  </si>
  <si>
    <t>400450-99999</t>
  </si>
  <si>
    <t>400610-99999</t>
  </si>
  <si>
    <t>400660-99999</t>
  </si>
  <si>
    <t>400720-99999</t>
  </si>
  <si>
    <t>400800-99999</t>
  </si>
  <si>
    <t>400830-99999</t>
  </si>
  <si>
    <t>400950-99999</t>
  </si>
  <si>
    <t>401000-99999</t>
  </si>
  <si>
    <t>401010-99999</t>
  </si>
  <si>
    <t>401030-99999</t>
  </si>
  <si>
    <t>401530-99999</t>
  </si>
  <si>
    <t>401550-99999</t>
  </si>
  <si>
    <t>401650-99999</t>
  </si>
  <si>
    <t>401760-99999</t>
  </si>
  <si>
    <t>401761-99999</t>
  </si>
  <si>
    <t>401762-99999</t>
  </si>
  <si>
    <t>401790-99999</t>
  </si>
  <si>
    <t>401800-99999</t>
  </si>
  <si>
    <t>401830-99999</t>
  </si>
  <si>
    <t>401840-99999</t>
  </si>
  <si>
    <t>401900-99999</t>
  </si>
  <si>
    <t>401910-99999</t>
  </si>
  <si>
    <t>401990-99999</t>
  </si>
  <si>
    <t>402500-99999</t>
  </si>
  <si>
    <t>402550-99999</t>
  </si>
  <si>
    <t>402600-99999</t>
  </si>
  <si>
    <t>402650-99999</t>
  </si>
  <si>
    <t>402700-99999</t>
  </si>
  <si>
    <t>402720-99999</t>
  </si>
  <si>
    <t>402960-99999</t>
  </si>
  <si>
    <t>403100-99999</t>
  </si>
  <si>
    <t>403400-99999</t>
  </si>
  <si>
    <t>403560-99999</t>
  </si>
  <si>
    <t>403570-99999</t>
  </si>
  <si>
    <t>403600-99999</t>
  </si>
  <si>
    <t>403610-99999</t>
  </si>
  <si>
    <t>403620-99999</t>
  </si>
  <si>
    <t>403720-99999</t>
  </si>
  <si>
    <t>403730-99999</t>
  </si>
  <si>
    <t>403750-99999</t>
  </si>
  <si>
    <t>403770-99999</t>
  </si>
  <si>
    <t>403940-99999</t>
  </si>
  <si>
    <t>404000-99999</t>
  </si>
  <si>
    <t>404050-99999</t>
  </si>
  <si>
    <t>404140-99999</t>
  </si>
  <si>
    <t>404150-99999</t>
  </si>
  <si>
    <t>404160-99999</t>
  </si>
  <si>
    <t>404200-99999</t>
  </si>
  <si>
    <t>404270-99999</t>
  </si>
  <si>
    <t>404300-99999</t>
  </si>
  <si>
    <t>404370-99999</t>
  </si>
  <si>
    <t>404380-99999</t>
  </si>
  <si>
    <t>404390-99999</t>
  </si>
  <si>
    <t>404490-99999</t>
  </si>
  <si>
    <t>404770-99999</t>
  </si>
  <si>
    <t>405500-99999</t>
  </si>
  <si>
    <t>405640-99999</t>
  </si>
  <si>
    <t>405700-99999</t>
  </si>
  <si>
    <t>405800-99999</t>
  </si>
  <si>
    <t>405820-99999</t>
  </si>
  <si>
    <t>405860-99999</t>
  </si>
  <si>
    <t>405870-99999</t>
  </si>
  <si>
    <t>405920-99999</t>
  </si>
  <si>
    <t>406080-99999</t>
  </si>
  <si>
    <t>406210-99999</t>
  </si>
  <si>
    <t>406230-99999</t>
  </si>
  <si>
    <t>406370-99999</t>
  </si>
  <si>
    <t>406420-99999</t>
  </si>
  <si>
    <t>406500-99999</t>
  </si>
  <si>
    <t>406560-99999</t>
  </si>
  <si>
    <t>406650-99999</t>
  </si>
  <si>
    <t>406700-99999</t>
  </si>
  <si>
    <t>406720-99999</t>
  </si>
  <si>
    <t>406740-99999</t>
  </si>
  <si>
    <t>406760-99999</t>
  </si>
  <si>
    <t>406800-99999</t>
  </si>
  <si>
    <t>406890-99999</t>
  </si>
  <si>
    <t>407000-99999</t>
  </si>
  <si>
    <t>407010-99999</t>
  </si>
  <si>
    <t>407030-99999</t>
  </si>
  <si>
    <t>407040-99999</t>
  </si>
  <si>
    <t>407060-99999</t>
  </si>
  <si>
    <t>407100-99999</t>
  </si>
  <si>
    <t>407120-99999</t>
  </si>
  <si>
    <t>407130-99999</t>
  </si>
  <si>
    <t>407180-99999</t>
  </si>
  <si>
    <t>407190-99999</t>
  </si>
  <si>
    <t>407230-99999</t>
  </si>
  <si>
    <t>407260-99999</t>
  </si>
  <si>
    <t>407270-99999</t>
  </si>
  <si>
    <t>407290-99999</t>
  </si>
  <si>
    <t>407300-99999</t>
  </si>
  <si>
    <t>407310-99999</t>
  </si>
  <si>
    <t>407320-99999</t>
  </si>
  <si>
    <t>407360-99999</t>
  </si>
  <si>
    <t>407370-99999</t>
  </si>
  <si>
    <t>407380-99999</t>
  </si>
  <si>
    <t>407390-99999</t>
  </si>
  <si>
    <t>407400-99999</t>
  </si>
  <si>
    <t>407430-99999</t>
  </si>
  <si>
    <t>407450-99999</t>
  </si>
  <si>
    <t>407470-99999</t>
  </si>
  <si>
    <t>407540-99999</t>
  </si>
  <si>
    <t>407570-99999</t>
  </si>
  <si>
    <t>407620-99999</t>
  </si>
  <si>
    <t>407630-99999</t>
  </si>
  <si>
    <t>407660-99999</t>
  </si>
  <si>
    <t>407690-99999</t>
  </si>
  <si>
    <t>407801-99999</t>
  </si>
  <si>
    <t>407802-99999</t>
  </si>
  <si>
    <t>407803-99999</t>
  </si>
  <si>
    <t>407804-99999</t>
  </si>
  <si>
    <t>407805-99999</t>
  </si>
  <si>
    <t>407806-99999</t>
  </si>
  <si>
    <t>407807-99999</t>
  </si>
  <si>
    <t>407808-99999</t>
  </si>
  <si>
    <t>407809-99999</t>
  </si>
  <si>
    <t>407822-99999</t>
  </si>
  <si>
    <t>407823-99999</t>
  </si>
  <si>
    <t>407824-99999</t>
  </si>
  <si>
    <t>407825-99999</t>
  </si>
  <si>
    <t>407830-99999</t>
  </si>
  <si>
    <t>407850-99999</t>
  </si>
  <si>
    <t>407890-99999</t>
  </si>
  <si>
    <t>407910-99999</t>
  </si>
  <si>
    <t>407920-99999</t>
  </si>
  <si>
    <t>407940-99999</t>
  </si>
  <si>
    <t>407980-99999</t>
  </si>
  <si>
    <t>408000-99999</t>
  </si>
  <si>
    <t>408090-99999</t>
  </si>
  <si>
    <t>408110-99999</t>
  </si>
  <si>
    <t>408120-99999</t>
  </si>
  <si>
    <t>408180-99999</t>
  </si>
  <si>
    <t>408210-99999</t>
  </si>
  <si>
    <t>408270-99999</t>
  </si>
  <si>
    <t>408290-99999</t>
  </si>
  <si>
    <t>408310-99999</t>
  </si>
  <si>
    <t>408330-99999</t>
  </si>
  <si>
    <t>408350-99999</t>
  </si>
  <si>
    <t>408351-99999</t>
  </si>
  <si>
    <t>408355-99999</t>
  </si>
  <si>
    <t>408410-99999</t>
  </si>
  <si>
    <t>408480-99999</t>
  </si>
  <si>
    <t>408510-99999</t>
  </si>
  <si>
    <t>408530-99999</t>
  </si>
  <si>
    <t>408540-99999</t>
  </si>
  <si>
    <t>408560-99999</t>
  </si>
  <si>
    <t>408590-99999</t>
  </si>
  <si>
    <t>408750-99999</t>
  </si>
  <si>
    <t>408780-99999</t>
  </si>
  <si>
    <t>408790-99999</t>
  </si>
  <si>
    <t>408830-99999</t>
  </si>
  <si>
    <t>408930-99999</t>
  </si>
  <si>
    <t>408980-99999</t>
  </si>
  <si>
    <t>409110-99999</t>
  </si>
  <si>
    <t>409130-99999</t>
  </si>
  <si>
    <t>409380-99999</t>
  </si>
  <si>
    <t>409480-99999</t>
  </si>
  <si>
    <t>409900-99999</t>
  </si>
  <si>
    <t>410240-99999</t>
  </si>
  <si>
    <t>410300-99999</t>
  </si>
  <si>
    <t>410360-99999</t>
  </si>
  <si>
    <t>410550-99999</t>
  </si>
  <si>
    <t>410610-99999</t>
  </si>
  <si>
    <t>410840-99999</t>
  </si>
  <si>
    <t>411120-99999</t>
  </si>
  <si>
    <t>411140-99999</t>
  </si>
  <si>
    <t>411280-99999</t>
  </si>
  <si>
    <t>411360-99999</t>
  </si>
  <si>
    <t>411400-99999</t>
  </si>
  <si>
    <t>411500-99999</t>
  </si>
  <si>
    <t>411700-99999</t>
  </si>
  <si>
    <t>411705-99999</t>
  </si>
  <si>
    <t>411840-99999</t>
  </si>
  <si>
    <t>411940-99999</t>
  </si>
  <si>
    <t>411960-99999</t>
  </si>
  <si>
    <t>411980-99999</t>
  </si>
  <si>
    <t>412160-99999</t>
  </si>
  <si>
    <t>412170-99999</t>
  </si>
  <si>
    <t>412180-99999</t>
  </si>
  <si>
    <t>412400-99999</t>
  </si>
  <si>
    <t>412420-99999</t>
  </si>
  <si>
    <t>412440-99999</t>
  </si>
  <si>
    <t>412460-99999</t>
  </si>
  <si>
    <t>412520-99999</t>
  </si>
  <si>
    <t>412530-99999</t>
  </si>
  <si>
    <t>412540-99999</t>
  </si>
  <si>
    <t>412550-99999</t>
  </si>
  <si>
    <t>412560-99999</t>
  </si>
  <si>
    <t>412570-99999</t>
  </si>
  <si>
    <t>412580-99999</t>
  </si>
  <si>
    <t>412620-99999</t>
  </si>
  <si>
    <t>412630-99999</t>
  </si>
  <si>
    <t>412640-99999</t>
  </si>
  <si>
    <t>412650-99999</t>
  </si>
  <si>
    <t>412670-99999</t>
  </si>
  <si>
    <t>412680-99999</t>
  </si>
  <si>
    <t>412870-99999</t>
  </si>
  <si>
    <t>412880-99999</t>
  </si>
  <si>
    <t>413040-99999</t>
  </si>
  <si>
    <t>413120-99999</t>
  </si>
  <si>
    <t>413140-99999</t>
  </si>
  <si>
    <t>413150-99999</t>
  </si>
  <si>
    <t>413160-99999</t>
  </si>
  <si>
    <t>414363-99999</t>
  </si>
  <si>
    <t>414800-99999</t>
  </si>
  <si>
    <t>415235-99999</t>
  </si>
  <si>
    <t>415300-99999</t>
  </si>
  <si>
    <t>415360-99999</t>
  </si>
  <si>
    <t>415710-99999</t>
  </si>
  <si>
    <t>415940-99999</t>
  </si>
  <si>
    <t>415980-99999</t>
  </si>
  <si>
    <t>416200-99999</t>
  </si>
  <si>
    <t>416240-99999</t>
  </si>
  <si>
    <t>416300-99999</t>
  </si>
  <si>
    <t>416400-99999</t>
  </si>
  <si>
    <t>416410-99999</t>
  </si>
  <si>
    <t>416600-99999</t>
  </si>
  <si>
    <t>416750-99999</t>
  </si>
  <si>
    <t>416850-99999</t>
  </si>
  <si>
    <t>417150-99999</t>
  </si>
  <si>
    <t>417440-99999</t>
  </si>
  <si>
    <t>417490-99999</t>
  </si>
  <si>
    <t>417560-99999</t>
  </si>
  <si>
    <t>417590-99999</t>
  </si>
  <si>
    <t>417640-99999</t>
  </si>
  <si>
    <t>417680-99999</t>
  </si>
  <si>
    <t>417800-99999</t>
  </si>
  <si>
    <t>419220-99999</t>
  </si>
  <si>
    <t>419780-99999</t>
  </si>
  <si>
    <t>420270-99999</t>
  </si>
  <si>
    <t>420710-99999</t>
  </si>
  <si>
    <t>421010-99999</t>
  </si>
  <si>
    <t>421110-99999</t>
  </si>
  <si>
    <t>421310-99999</t>
  </si>
  <si>
    <t>421650-99999</t>
  </si>
  <si>
    <t>421810-99999</t>
  </si>
  <si>
    <t>421820-99999</t>
  </si>
  <si>
    <t>421890-99999</t>
  </si>
  <si>
    <t>423090-99999</t>
  </si>
  <si>
    <t>423140-99999</t>
  </si>
  <si>
    <t>423280-99999</t>
  </si>
  <si>
    <t>423390-99999</t>
  </si>
  <si>
    <t>423480-99999</t>
  </si>
  <si>
    <t>423610-99999</t>
  </si>
  <si>
    <t>423690-99999</t>
  </si>
  <si>
    <t>423790-99999</t>
  </si>
  <si>
    <t>424100-99999</t>
  </si>
  <si>
    <t>424520-99999</t>
  </si>
  <si>
    <t>424750-99999</t>
  </si>
  <si>
    <t>424790-99999</t>
  </si>
  <si>
    <t>424920-99999</t>
  </si>
  <si>
    <t>425590-99999</t>
  </si>
  <si>
    <t>425710-99999</t>
  </si>
  <si>
    <t>425870-99999</t>
  </si>
  <si>
    <t>425910-99999</t>
  </si>
  <si>
    <t>426230-99999</t>
  </si>
  <si>
    <t>426340-99999</t>
  </si>
  <si>
    <t>426470-99999</t>
  </si>
  <si>
    <t>426670-99999</t>
  </si>
  <si>
    <t>426750-99999</t>
  </si>
  <si>
    <t>427010-99999</t>
  </si>
  <si>
    <t>427060-99999</t>
  </si>
  <si>
    <t>427240-99999</t>
  </si>
  <si>
    <t>427370-99999</t>
  </si>
  <si>
    <t>427540-99999</t>
  </si>
  <si>
    <t>427790-99999</t>
  </si>
  <si>
    <t>427980-99999</t>
  </si>
  <si>
    <t>428090-99999</t>
  </si>
  <si>
    <t>428400-99999</t>
  </si>
  <si>
    <t>428670-99999</t>
  </si>
  <si>
    <t>428740-99999</t>
  </si>
  <si>
    <t>428750-99999</t>
  </si>
  <si>
    <t>428860-99999</t>
  </si>
  <si>
    <t>428950-99999</t>
  </si>
  <si>
    <t>429090-99999</t>
  </si>
  <si>
    <t>429210-99999</t>
  </si>
  <si>
    <t>429330-99999</t>
  </si>
  <si>
    <t>429710-99999</t>
  </si>
  <si>
    <t>430030-99999</t>
  </si>
  <si>
    <t>430140-99999</t>
  </si>
  <si>
    <t>430410-99999</t>
  </si>
  <si>
    <t>430630-99999</t>
  </si>
  <si>
    <t>430860-99999</t>
  </si>
  <si>
    <t>431100-99999</t>
  </si>
  <si>
    <t>431170-99999</t>
  </si>
  <si>
    <t>431280-99999</t>
  </si>
  <si>
    <t>431490-99999</t>
  </si>
  <si>
    <t>431500-99999</t>
  </si>
  <si>
    <t>431850-99999</t>
  </si>
  <si>
    <t>431890-99999</t>
  </si>
  <si>
    <t>431920-99999</t>
  </si>
  <si>
    <t>431980-99999</t>
  </si>
  <si>
    <t>432010-99999</t>
  </si>
  <si>
    <t>432130-99999</t>
  </si>
  <si>
    <t>432330-99999</t>
  </si>
  <si>
    <t>432370-99999</t>
  </si>
  <si>
    <t>432450-99999</t>
  </si>
  <si>
    <t>432790-99999</t>
  </si>
  <si>
    <t>432840-99999</t>
  </si>
  <si>
    <t>432950-99999</t>
  </si>
  <si>
    <t>432960-99999</t>
  </si>
  <si>
    <t>433140-99999</t>
  </si>
  <si>
    <t>433210-99999</t>
  </si>
  <si>
    <t>433290-99999</t>
  </si>
  <si>
    <t>433330-99999</t>
  </si>
  <si>
    <t>433440-99999</t>
  </si>
  <si>
    <t>433460-99999</t>
  </si>
  <si>
    <t>433530-99999</t>
  </si>
  <si>
    <t>433690-99999</t>
  </si>
  <si>
    <t>433710-99999</t>
  </si>
  <si>
    <t>433720-99999</t>
  </si>
  <si>
    <t>434210-99999</t>
  </si>
  <si>
    <t>434240-99999</t>
  </si>
  <si>
    <t>434500-99999</t>
  </si>
  <si>
    <t>434670-99999</t>
  </si>
  <si>
    <t>434730-99999</t>
  </si>
  <si>
    <t>434970-99999</t>
  </si>
  <si>
    <t>435550-99999</t>
  </si>
  <si>
    <t>435990-99999</t>
  </si>
  <si>
    <t>442030-99999</t>
  </si>
  <si>
    <t>442070-99999</t>
  </si>
  <si>
    <t>442100-99999</t>
  </si>
  <si>
    <t>442120-99999</t>
  </si>
  <si>
    <t>442130-99999</t>
  </si>
  <si>
    <t>442140-99999</t>
  </si>
  <si>
    <t>442150-99999</t>
  </si>
  <si>
    <t>442160-99999</t>
  </si>
  <si>
    <t>442170-99999</t>
  </si>
  <si>
    <t>442180-99999</t>
  </si>
  <si>
    <t>442190-99999</t>
  </si>
  <si>
    <t>442210-99999</t>
  </si>
  <si>
    <t>442240-99999</t>
  </si>
  <si>
    <t>442250-99999</t>
  </si>
  <si>
    <t>442290-99999</t>
  </si>
  <si>
    <t>442300-99999</t>
  </si>
  <si>
    <t>442310-99999</t>
  </si>
  <si>
    <t>442320-99999</t>
  </si>
  <si>
    <t>442370-99999</t>
  </si>
  <si>
    <t>442390-99999</t>
  </si>
  <si>
    <t>442410-99999</t>
  </si>
  <si>
    <t>442420-99999</t>
  </si>
  <si>
    <t>442430-99999</t>
  </si>
  <si>
    <t>442540-99999</t>
  </si>
  <si>
    <t>442560-99999</t>
  </si>
  <si>
    <t>442570-99999</t>
  </si>
  <si>
    <t>442590-99999</t>
  </si>
  <si>
    <t>442650-99999</t>
  </si>
  <si>
    <t>442660-99999</t>
  </si>
  <si>
    <t>442720-99999</t>
  </si>
  <si>
    <t>442750-99999</t>
  </si>
  <si>
    <t>442770-99999</t>
  </si>
  <si>
    <t>442820-99999</t>
  </si>
  <si>
    <t>442840-99999</t>
  </si>
  <si>
    <t>442850-99999</t>
  </si>
  <si>
    <t>442860-99999</t>
  </si>
  <si>
    <t>442870-99999</t>
  </si>
  <si>
    <t>442880-99999</t>
  </si>
  <si>
    <t>442910-99999</t>
  </si>
  <si>
    <t>442920-99999</t>
  </si>
  <si>
    <t>442940-99999</t>
  </si>
  <si>
    <t>442980-99999</t>
  </si>
  <si>
    <t>443020-99999</t>
  </si>
  <si>
    <t>443040-99999</t>
  </si>
  <si>
    <t>443050-99999</t>
  </si>
  <si>
    <t>443130-99999</t>
  </si>
  <si>
    <t>443140-99999</t>
  </si>
  <si>
    <t>443170-99999</t>
  </si>
  <si>
    <t>443250-99999</t>
  </si>
  <si>
    <t>443290-99999</t>
  </si>
  <si>
    <t>443360-99999</t>
  </si>
  <si>
    <t>443380-99999</t>
  </si>
  <si>
    <t>443410-99999</t>
  </si>
  <si>
    <t>443470-99999</t>
  </si>
  <si>
    <t>443480-99999</t>
  </si>
  <si>
    <t>443520-99999</t>
  </si>
  <si>
    <t>443540-99999</t>
  </si>
  <si>
    <t>443580-99999</t>
  </si>
  <si>
    <t>443730-99999</t>
  </si>
  <si>
    <t>443740-99999</t>
  </si>
  <si>
    <t>443850-99999</t>
  </si>
  <si>
    <t>443860-99999</t>
  </si>
  <si>
    <t>444540-99999</t>
  </si>
  <si>
    <t>450050-99999</t>
  </si>
  <si>
    <t>450070-99999</t>
  </si>
  <si>
    <t>450110-99999</t>
  </si>
  <si>
    <t>450320-99999</t>
  </si>
  <si>
    <t>450350-99999</t>
  </si>
  <si>
    <t>450390-99999</t>
  </si>
  <si>
    <t>450440-99999</t>
  </si>
  <si>
    <t>466860-99999</t>
  </si>
  <si>
    <t>466890-99999</t>
  </si>
  <si>
    <t>466940-99999</t>
  </si>
  <si>
    <t>466960-99999</t>
  </si>
  <si>
    <t>466970-99999</t>
  </si>
  <si>
    <t>466990-99999</t>
  </si>
  <si>
    <t>467060-99999</t>
  </si>
  <si>
    <t>467080-99999</t>
  </si>
  <si>
    <t>467300-99999</t>
  </si>
  <si>
    <t>467340-99999</t>
  </si>
  <si>
    <t>467350-99999</t>
  </si>
  <si>
    <t>467360-99999</t>
  </si>
  <si>
    <t>467400-99999</t>
  </si>
  <si>
    <t>467403-99999</t>
  </si>
  <si>
    <t>467410-99999</t>
  </si>
  <si>
    <t>467430-99999</t>
  </si>
  <si>
    <t>467440-99999</t>
  </si>
  <si>
    <t>467450-99999</t>
  </si>
  <si>
    <t>467460-99999</t>
  </si>
  <si>
    <t>467490-99999</t>
  </si>
  <si>
    <t>467500-99999</t>
  </si>
  <si>
    <t>467510-99999</t>
  </si>
  <si>
    <t>467530-99999</t>
  </si>
  <si>
    <t>467540-99999</t>
  </si>
  <si>
    <t>467550-99999</t>
  </si>
  <si>
    <t>467560-99999</t>
  </si>
  <si>
    <t>467570-99999</t>
  </si>
  <si>
    <t>467590-99999</t>
  </si>
  <si>
    <t>467600-99999</t>
  </si>
  <si>
    <t>467610-99999</t>
  </si>
  <si>
    <t>467620-99999</t>
  </si>
  <si>
    <t>467630-99999</t>
  </si>
  <si>
    <t>467640-99999</t>
  </si>
  <si>
    <t>467650-99999</t>
  </si>
  <si>
    <t>467660-99999</t>
  </si>
  <si>
    <t>467700-99999</t>
  </si>
  <si>
    <t>467720-99999</t>
  </si>
  <si>
    <t>467770-99999</t>
  </si>
  <si>
    <t>470030-99999</t>
  </si>
  <si>
    <t>470050-99999</t>
  </si>
  <si>
    <t>470080-99999</t>
  </si>
  <si>
    <t>470140-99999</t>
  </si>
  <si>
    <t>470160-99999</t>
  </si>
  <si>
    <t>470200-99999</t>
  </si>
  <si>
    <t>470220-99999</t>
  </si>
  <si>
    <t>470250-99999</t>
  </si>
  <si>
    <t>470280-99999</t>
  </si>
  <si>
    <t>470310-99999</t>
  </si>
  <si>
    <t>470311-99999</t>
  </si>
  <si>
    <t>470312-99999</t>
  </si>
  <si>
    <t>470350-99999</t>
  </si>
  <si>
    <t>470370-99999</t>
  </si>
  <si>
    <t>470390-99999</t>
  </si>
  <si>
    <t>470410-99999</t>
  </si>
  <si>
    <t>470460-99999</t>
  </si>
  <si>
    <t>470500-99999</t>
  </si>
  <si>
    <t>470520-99999</t>
  </si>
  <si>
    <t>470550-99999</t>
  </si>
  <si>
    <t>470580-99999</t>
  </si>
  <si>
    <t>470600-99999</t>
  </si>
  <si>
    <t>470610-99999</t>
  </si>
  <si>
    <t>470650-99999</t>
  </si>
  <si>
    <t>470660-99999</t>
  </si>
  <si>
    <t>470670-99999</t>
  </si>
  <si>
    <t>470680-99999</t>
  </si>
  <si>
    <t>470690-99999</t>
  </si>
  <si>
    <t>470700-99999</t>
  </si>
  <si>
    <t>470750-99999</t>
  </si>
  <si>
    <t>470900-99999</t>
  </si>
  <si>
    <t>470920-99999</t>
  </si>
  <si>
    <t>470950-99999</t>
  </si>
  <si>
    <t>470980-99999</t>
  </si>
  <si>
    <t>470990-99999</t>
  </si>
  <si>
    <t>471000-99999</t>
  </si>
  <si>
    <t>471010-99999</t>
  </si>
  <si>
    <t>471020-99999</t>
  </si>
  <si>
    <t>471025-99999</t>
  </si>
  <si>
    <t>471030-99999</t>
  </si>
  <si>
    <t>471040-99999</t>
  </si>
  <si>
    <t>471060-99999</t>
  </si>
  <si>
    <t>471064-99999</t>
  </si>
  <si>
    <t>471065-99999</t>
  </si>
  <si>
    <t>471066-99999</t>
  </si>
  <si>
    <t>471070-99999</t>
  </si>
  <si>
    <t>471080-99999</t>
  </si>
  <si>
    <t>471100-99999</t>
  </si>
  <si>
    <t>471105-99999</t>
  </si>
  <si>
    <t>471110-99999</t>
  </si>
  <si>
    <t>471120-99999</t>
  </si>
  <si>
    <t>471131-99999</t>
  </si>
  <si>
    <t>471140-99999</t>
  </si>
  <si>
    <t>471150-99999</t>
  </si>
  <si>
    <t>471170-99999</t>
  </si>
  <si>
    <t>471180-99999</t>
  </si>
  <si>
    <t>471200-99999</t>
  </si>
  <si>
    <t>471204-99999</t>
  </si>
  <si>
    <t>471210-99999</t>
  </si>
  <si>
    <t>471220-99999</t>
  </si>
  <si>
    <t>471223-99999</t>
  </si>
  <si>
    <t>471260-99999</t>
  </si>
  <si>
    <t>471270-43216</t>
  </si>
  <si>
    <t>471280-99999</t>
  </si>
  <si>
    <t>471290-99999</t>
  </si>
  <si>
    <t>471300-99999</t>
  </si>
  <si>
    <t>471310-99999</t>
  </si>
  <si>
    <t>471315-99999</t>
  </si>
  <si>
    <t>471320-99999</t>
  </si>
  <si>
    <t>471330-99999</t>
  </si>
  <si>
    <t>471340-99999</t>
  </si>
  <si>
    <t>471350-99999</t>
  </si>
  <si>
    <t>471360-99999</t>
  </si>
  <si>
    <t>471370-99999</t>
  </si>
  <si>
    <t>471390-99999</t>
  </si>
  <si>
    <t>471400-99999</t>
  </si>
  <si>
    <t>471410-43219</t>
  </si>
  <si>
    <t>471420-99999</t>
  </si>
  <si>
    <t>471425-99999</t>
  </si>
  <si>
    <t>471430-99999</t>
  </si>
  <si>
    <t>471460-99999</t>
  </si>
  <si>
    <t>471520-99999</t>
  </si>
  <si>
    <t>471530-99999</t>
  </si>
  <si>
    <t>471550-99999</t>
  </si>
  <si>
    <t>471560-99999</t>
  </si>
  <si>
    <t>471580-99999</t>
  </si>
  <si>
    <t>471590-99999</t>
  </si>
  <si>
    <t>471610-43240</t>
  </si>
  <si>
    <t>471620-99999</t>
  </si>
  <si>
    <t>471650-99999</t>
  </si>
  <si>
    <t>471680-99999</t>
  </si>
  <si>
    <t>471690-99999</t>
  </si>
  <si>
    <t>471700-99999</t>
  </si>
  <si>
    <t>471750-99999</t>
  </si>
  <si>
    <t>471820-99999</t>
  </si>
  <si>
    <t>471840-99999</t>
  </si>
  <si>
    <t>471850-43263</t>
  </si>
  <si>
    <t>471870-99999</t>
  </si>
  <si>
    <t>471890-99999</t>
  </si>
  <si>
    <t>471920-99999</t>
  </si>
  <si>
    <t>472025-99999</t>
  </si>
  <si>
    <t>472185-99999</t>
  </si>
  <si>
    <t>474010-99999</t>
  </si>
  <si>
    <t>474020-99999</t>
  </si>
  <si>
    <t>474040-99999</t>
  </si>
  <si>
    <t>474050-99999</t>
  </si>
  <si>
    <t>474060-99999</t>
  </si>
  <si>
    <t>474070-99999</t>
  </si>
  <si>
    <t>474090-99999</t>
  </si>
  <si>
    <t>474110-99999</t>
  </si>
  <si>
    <t>474120-99999</t>
  </si>
  <si>
    <t>474130-99999</t>
  </si>
  <si>
    <t>474170-99999</t>
  </si>
  <si>
    <t>474180-99999</t>
  </si>
  <si>
    <t>474200-99999</t>
  </si>
  <si>
    <t>474210-99999</t>
  </si>
  <si>
    <t>474230-99999</t>
  </si>
  <si>
    <t>474240-99999</t>
  </si>
  <si>
    <t>474250-99999</t>
  </si>
  <si>
    <t>474260-99999</t>
  </si>
  <si>
    <t>474280-99999</t>
  </si>
  <si>
    <t>474300-99999</t>
  </si>
  <si>
    <t>474330-99999</t>
  </si>
  <si>
    <t>474400-99999</t>
  </si>
  <si>
    <t>474740-99999</t>
  </si>
  <si>
    <t>474760-99999</t>
  </si>
  <si>
    <t>474810-99999</t>
  </si>
  <si>
    <t>474830-99999</t>
  </si>
  <si>
    <t>474890-99999</t>
  </si>
  <si>
    <t>474900-99999</t>
  </si>
  <si>
    <t>474905-99999</t>
  </si>
  <si>
    <t>475120-99999</t>
  </si>
  <si>
    <t>475160-99999</t>
  </si>
  <si>
    <t>475200-99999</t>
  </si>
  <si>
    <t>475420-99999</t>
  </si>
  <si>
    <t>475450-99999</t>
  </si>
  <si>
    <t>475490-99999</t>
  </si>
  <si>
    <t>475530-99999</t>
  </si>
  <si>
    <t>475570-99999</t>
  </si>
  <si>
    <t>475670-99999</t>
  </si>
  <si>
    <t>475690-99999</t>
  </si>
  <si>
    <t>475700-99999</t>
  </si>
  <si>
    <t>475730-43318</t>
  </si>
  <si>
    <t>475740-99999</t>
  </si>
  <si>
    <t>475750-99999</t>
  </si>
  <si>
    <t>475760-99999</t>
  </si>
  <si>
    <t>475800-44402</t>
  </si>
  <si>
    <t>475800-99999</t>
  </si>
  <si>
    <t>475810-99999</t>
  </si>
  <si>
    <t>475820-99999</t>
  </si>
  <si>
    <t>475830-99999</t>
  </si>
  <si>
    <t>475840-99999</t>
  </si>
  <si>
    <t>475850-99999</t>
  </si>
  <si>
    <t>475870-99999</t>
  </si>
  <si>
    <t>475874-99999</t>
  </si>
  <si>
    <t>475880-99999</t>
  </si>
  <si>
    <t>475900-99999</t>
  </si>
  <si>
    <t>475910-99999</t>
  </si>
  <si>
    <t>475920-99999</t>
  </si>
  <si>
    <t>475950-99999</t>
  </si>
  <si>
    <t>475970-99999</t>
  </si>
  <si>
    <t>475980-99999</t>
  </si>
  <si>
    <t>476000-99999</t>
  </si>
  <si>
    <t>476020-99999</t>
  </si>
  <si>
    <t>476040-99999</t>
  </si>
  <si>
    <t>476050-99999</t>
  </si>
  <si>
    <t>476060-99999</t>
  </si>
  <si>
    <t>476070-99999</t>
  </si>
  <si>
    <t>476100-99999</t>
  </si>
  <si>
    <t>476120-99999</t>
  </si>
  <si>
    <t>476160-99999</t>
  </si>
  <si>
    <t>476170-99999</t>
  </si>
  <si>
    <t>476180-99999</t>
  </si>
  <si>
    <t>476200-99999</t>
  </si>
  <si>
    <t>476220-99999</t>
  </si>
  <si>
    <t>476240-99999</t>
  </si>
  <si>
    <t>476260-99999</t>
  </si>
  <si>
    <t>476290-99999</t>
  </si>
  <si>
    <t>476310-99999</t>
  </si>
  <si>
    <t>476320-99999</t>
  </si>
  <si>
    <t>476345-99999</t>
  </si>
  <si>
    <t>476350-99999</t>
  </si>
  <si>
    <t>476360-99999</t>
  </si>
  <si>
    <t>476370-99999</t>
  </si>
  <si>
    <t>476380-99999</t>
  </si>
  <si>
    <t>476390-99999</t>
  </si>
  <si>
    <t>476400-99999</t>
  </si>
  <si>
    <t>476410-99999</t>
  </si>
  <si>
    <t>476420-99999</t>
  </si>
  <si>
    <t>476430-99999</t>
  </si>
  <si>
    <t>476480-99999</t>
  </si>
  <si>
    <t>476490-99999</t>
  </si>
  <si>
    <t>476510-99999</t>
  </si>
  <si>
    <t>476530-99999</t>
  </si>
  <si>
    <t>476540-99999</t>
  </si>
  <si>
    <t>476550-99999</t>
  </si>
  <si>
    <t>476560-99999</t>
  </si>
  <si>
    <t>476570-99999</t>
  </si>
  <si>
    <t>476580-99999</t>
  </si>
  <si>
    <t>476600-99999</t>
  </si>
  <si>
    <t>476610-43321</t>
  </si>
  <si>
    <t>476620-99999</t>
  </si>
  <si>
    <t>476630-99999</t>
  </si>
  <si>
    <t>476660-99999</t>
  </si>
  <si>
    <t>476680-99999</t>
  </si>
  <si>
    <t>476700-99999</t>
  </si>
  <si>
    <t>476710-99999</t>
  </si>
  <si>
    <t>476740-99999</t>
  </si>
  <si>
    <t>476741-99999</t>
  </si>
  <si>
    <t>476742-99999</t>
  </si>
  <si>
    <t>476750-99999</t>
  </si>
  <si>
    <t>476770-99999</t>
  </si>
  <si>
    <t>476780-99999</t>
  </si>
  <si>
    <t>476790-99999</t>
  </si>
  <si>
    <t>476800-99999</t>
  </si>
  <si>
    <t>476820-99999</t>
  </si>
  <si>
    <t>476830-99999</t>
  </si>
  <si>
    <t>476840-99999</t>
  </si>
  <si>
    <t>476860-99999</t>
  </si>
  <si>
    <t>476870-99999</t>
  </si>
  <si>
    <t>476880-99999</t>
  </si>
  <si>
    <t>476900-99999</t>
  </si>
  <si>
    <t>476920-99999</t>
  </si>
  <si>
    <t>476960-43323</t>
  </si>
  <si>
    <t>477000-99999</t>
  </si>
  <si>
    <t>477040-99999</t>
  </si>
  <si>
    <t>477090-99999</t>
  </si>
  <si>
    <t>477150-99999</t>
  </si>
  <si>
    <t>477160-99999</t>
  </si>
  <si>
    <t>477210-99999</t>
  </si>
  <si>
    <t>477270-99999</t>
  </si>
  <si>
    <t>477300-99999</t>
  </si>
  <si>
    <t>477390-99999</t>
  </si>
  <si>
    <t>477400-99999</t>
  </si>
  <si>
    <t>477410-99999</t>
  </si>
  <si>
    <t>477420-99999</t>
  </si>
  <si>
    <t>477430-99999</t>
  </si>
  <si>
    <t>477440-99999</t>
  </si>
  <si>
    <t>477460-99999</t>
  </si>
  <si>
    <t>477470-99999</t>
  </si>
  <si>
    <t>477473-99999</t>
  </si>
  <si>
    <t>477500-99999</t>
  </si>
  <si>
    <t>477540-99999</t>
  </si>
  <si>
    <t>477550-99999</t>
  </si>
  <si>
    <t>477560-99999</t>
  </si>
  <si>
    <t>477590-99999</t>
  </si>
  <si>
    <t>477610-99999</t>
  </si>
  <si>
    <t>477620-99999</t>
  </si>
  <si>
    <t>477640-43324</t>
  </si>
  <si>
    <t>477641-43324</t>
  </si>
  <si>
    <t>477650-99999</t>
  </si>
  <si>
    <t>477660-99999</t>
  </si>
  <si>
    <t>477670-99999</t>
  </si>
  <si>
    <t>477680-99999</t>
  </si>
  <si>
    <t>477690-99999</t>
  </si>
  <si>
    <t>477700-99999</t>
  </si>
  <si>
    <t>477710-99999</t>
  </si>
  <si>
    <t>477720-99999</t>
  </si>
  <si>
    <t>477740-99999</t>
  </si>
  <si>
    <t>477760-99999</t>
  </si>
  <si>
    <t>477770-99999</t>
  </si>
  <si>
    <t>477780-99999</t>
  </si>
  <si>
    <t>477790-99999</t>
  </si>
  <si>
    <t>477800-99999</t>
  </si>
  <si>
    <t>477820-99999</t>
  </si>
  <si>
    <t>477830-99999</t>
  </si>
  <si>
    <t>477840-99999</t>
  </si>
  <si>
    <t>477860-99999</t>
  </si>
  <si>
    <t>477870-99999</t>
  </si>
  <si>
    <t>477880-99999</t>
  </si>
  <si>
    <t>477890-99999</t>
  </si>
  <si>
    <t>477900-99999</t>
  </si>
  <si>
    <t>477930-99999</t>
  </si>
  <si>
    <t>477990-99999</t>
  </si>
  <si>
    <t>478000-99999</t>
  </si>
  <si>
    <t>478030-99999</t>
  </si>
  <si>
    <t>478050-99999</t>
  </si>
  <si>
    <t>478080-99999</t>
  </si>
  <si>
    <t>478090-99999</t>
  </si>
  <si>
    <t>478100-99999</t>
  </si>
  <si>
    <t>478120-99999</t>
  </si>
  <si>
    <t>478130-99999</t>
  </si>
  <si>
    <t>478140-99999</t>
  </si>
  <si>
    <t>478150-99999</t>
  </si>
  <si>
    <t>478170-99999</t>
  </si>
  <si>
    <t>478180-99999</t>
  </si>
  <si>
    <t>478190-99999</t>
  </si>
  <si>
    <t>478210-99999</t>
  </si>
  <si>
    <t>478220-99999</t>
  </si>
  <si>
    <t>478230-99999</t>
  </si>
  <si>
    <t>478240-99999</t>
  </si>
  <si>
    <t>478270-99999</t>
  </si>
  <si>
    <t>478290-99999</t>
  </si>
  <si>
    <t>478300-99999</t>
  </si>
  <si>
    <t>478310-99999</t>
  </si>
  <si>
    <t>478350-99999</t>
  </si>
  <si>
    <t>478360-99999</t>
  </si>
  <si>
    <t>478370-99999</t>
  </si>
  <si>
    <t>478380-99999</t>
  </si>
  <si>
    <t>478400-99999</t>
  </si>
  <si>
    <t>478430-99999</t>
  </si>
  <si>
    <t>478500-99999</t>
  </si>
  <si>
    <t>478510-99999</t>
  </si>
  <si>
    <t>478520-99999</t>
  </si>
  <si>
    <t>478530-99999</t>
  </si>
  <si>
    <t>478540-99999</t>
  </si>
  <si>
    <t>478550-99999</t>
  </si>
  <si>
    <t>478560-99999</t>
  </si>
  <si>
    <t>478580-99999</t>
  </si>
  <si>
    <t>478600-99999</t>
  </si>
  <si>
    <t>478700-99999</t>
  </si>
  <si>
    <t>478720-99999</t>
  </si>
  <si>
    <t>478724-99999</t>
  </si>
  <si>
    <t>478800-99999</t>
  </si>
  <si>
    <t>478840-99999</t>
  </si>
  <si>
    <t>478870-99999</t>
  </si>
  <si>
    <t>478900-99999</t>
  </si>
  <si>
    <t>478910-99999</t>
  </si>
  <si>
    <t>478920-99999</t>
  </si>
  <si>
    <t>478930-99999</t>
  </si>
  <si>
    <t>478940-99999</t>
  </si>
  <si>
    <t>478950-99999</t>
  </si>
  <si>
    <t>478970-99999</t>
  </si>
  <si>
    <t>478980-99999</t>
  </si>
  <si>
    <t>478990-99999</t>
  </si>
  <si>
    <t>479090-99999</t>
  </si>
  <si>
    <t>479100-99999</t>
  </si>
  <si>
    <t>479120-99999</t>
  </si>
  <si>
    <t>479180-99999</t>
  </si>
  <si>
    <t>479270-99999</t>
  </si>
  <si>
    <t>479275-99999</t>
  </si>
  <si>
    <t>479276-99999</t>
  </si>
  <si>
    <t>479290-99999</t>
  </si>
  <si>
    <t>479300-99999</t>
  </si>
  <si>
    <t>479310-99999</t>
  </si>
  <si>
    <t>479330-42215</t>
  </si>
  <si>
    <t>479420-99999</t>
  </si>
  <si>
    <t>479425-99999</t>
  </si>
  <si>
    <t>479450-99999</t>
  </si>
  <si>
    <t>479710-42402</t>
  </si>
  <si>
    <t>479810-99999</t>
  </si>
  <si>
    <t>479910-99999</t>
  </si>
  <si>
    <t>480960-99999</t>
  </si>
  <si>
    <t>480970-99999</t>
  </si>
  <si>
    <t>483000-99999</t>
  </si>
  <si>
    <t>483030-99999</t>
  </si>
  <si>
    <t>483033-99999</t>
  </si>
  <si>
    <t>483100-99999</t>
  </si>
  <si>
    <t>483150-99999</t>
  </si>
  <si>
    <t>483250-99999</t>
  </si>
  <si>
    <t>483270-99999</t>
  </si>
  <si>
    <t>483280-99999</t>
  </si>
  <si>
    <t>483290-99999</t>
  </si>
  <si>
    <t>483300-99999</t>
  </si>
  <si>
    <t>483310-99999</t>
  </si>
  <si>
    <t>483510-99999</t>
  </si>
  <si>
    <t>483520-99999</t>
  </si>
  <si>
    <t>483530-99999</t>
  </si>
  <si>
    <t>483540-99999</t>
  </si>
  <si>
    <t>483560-99999</t>
  </si>
  <si>
    <t>483570-99999</t>
  </si>
  <si>
    <t>483740-99999</t>
  </si>
  <si>
    <t>483750-99999</t>
  </si>
  <si>
    <t>483760-99999</t>
  </si>
  <si>
    <t>483770-99999</t>
  </si>
  <si>
    <t>483780-99999</t>
  </si>
  <si>
    <t>483790-99999</t>
  </si>
  <si>
    <t>483800-99999</t>
  </si>
  <si>
    <t>483810-99999</t>
  </si>
  <si>
    <t>483820-99999</t>
  </si>
  <si>
    <t>483830-99999</t>
  </si>
  <si>
    <t>483850-99999</t>
  </si>
  <si>
    <t>483900-99999</t>
  </si>
  <si>
    <t>484000-99999</t>
  </si>
  <si>
    <t>484020-99999</t>
  </si>
  <si>
    <t>484030-99999</t>
  </si>
  <si>
    <t>484050-99999</t>
  </si>
  <si>
    <t>484070-99999</t>
  </si>
  <si>
    <t>484076-99999</t>
  </si>
  <si>
    <t>484130-99999</t>
  </si>
  <si>
    <t>484160-99999</t>
  </si>
  <si>
    <t>484180-99999</t>
  </si>
  <si>
    <t>484210-99999</t>
  </si>
  <si>
    <t>484250-99999</t>
  </si>
  <si>
    <t>484260-99999</t>
  </si>
  <si>
    <t>484290-99999</t>
  </si>
  <si>
    <t>484300-99999</t>
  </si>
  <si>
    <t>484310-99999</t>
  </si>
  <si>
    <t>484320-99999</t>
  </si>
  <si>
    <t>484340-99999</t>
  </si>
  <si>
    <t>484360-99999</t>
  </si>
  <si>
    <t>484390-99999</t>
  </si>
  <si>
    <t>484500-99999</t>
  </si>
  <si>
    <t>484550-99999</t>
  </si>
  <si>
    <t>484560-99999</t>
  </si>
  <si>
    <t>484590-99999</t>
  </si>
  <si>
    <t>484600-99999</t>
  </si>
  <si>
    <t>484610-99999</t>
  </si>
  <si>
    <t>484620-99999</t>
  </si>
  <si>
    <t>484650-99999</t>
  </si>
  <si>
    <t>484750-99999</t>
  </si>
  <si>
    <t>484770-99999</t>
  </si>
  <si>
    <t>484775-99999</t>
  </si>
  <si>
    <t>484780-99999</t>
  </si>
  <si>
    <t>484800-99999</t>
  </si>
  <si>
    <t>485000-99999</t>
  </si>
  <si>
    <t>485010-99999</t>
  </si>
  <si>
    <t>485170-99999</t>
  </si>
  <si>
    <t>485320-99999</t>
  </si>
  <si>
    <t>485500-99999</t>
  </si>
  <si>
    <t>485510-99999</t>
  </si>
  <si>
    <t>485520-99999</t>
  </si>
  <si>
    <t>485575-99999</t>
  </si>
  <si>
    <t>485576-99999</t>
  </si>
  <si>
    <t>485577-99999</t>
  </si>
  <si>
    <t>485578-99999</t>
  </si>
  <si>
    <t>485610-99999</t>
  </si>
  <si>
    <t>485640-99999</t>
  </si>
  <si>
    <t>485650-99999</t>
  </si>
  <si>
    <t>485660-99999</t>
  </si>
  <si>
    <t>485670-99999</t>
  </si>
  <si>
    <t>485680-99999</t>
  </si>
  <si>
    <t>485690-99999</t>
  </si>
  <si>
    <t>485700-99999</t>
  </si>
  <si>
    <t>485800-99999</t>
  </si>
  <si>
    <t>485830-99999</t>
  </si>
  <si>
    <t>486000-99999</t>
  </si>
  <si>
    <t>486001-99999</t>
  </si>
  <si>
    <t>486010-99999</t>
  </si>
  <si>
    <t>486021-99999</t>
  </si>
  <si>
    <t>486022-99999</t>
  </si>
  <si>
    <t>486023-99999</t>
  </si>
  <si>
    <t>486150-99999</t>
  </si>
  <si>
    <t>486180-99999</t>
  </si>
  <si>
    <t>486200-99999</t>
  </si>
  <si>
    <t>486470-99999</t>
  </si>
  <si>
    <t>486500-99999</t>
  </si>
  <si>
    <t>486570-99999</t>
  </si>
  <si>
    <t>486650-99999</t>
  </si>
  <si>
    <t>486790-99999</t>
  </si>
  <si>
    <t>486940-99999</t>
  </si>
  <si>
    <t>486980-99999</t>
  </si>
  <si>
    <t>486990-99999</t>
  </si>
  <si>
    <t>488030-99999</t>
  </si>
  <si>
    <t>488060-99999</t>
  </si>
  <si>
    <t>488080-99999</t>
  </si>
  <si>
    <t>488200-99999</t>
  </si>
  <si>
    <t>488230-99999</t>
  </si>
  <si>
    <t>488260-99999</t>
  </si>
  <si>
    <t>488300-99999</t>
  </si>
  <si>
    <t>488380-99999</t>
  </si>
  <si>
    <t>488390-99999</t>
  </si>
  <si>
    <t>488400-99999</t>
  </si>
  <si>
    <t>488450-99999</t>
  </si>
  <si>
    <t>488480-99999</t>
  </si>
  <si>
    <t>488520-99999</t>
  </si>
  <si>
    <t>488550-99999</t>
  </si>
  <si>
    <t>488630-99999</t>
  </si>
  <si>
    <t>488660-99999</t>
  </si>
  <si>
    <t>488700-99999</t>
  </si>
  <si>
    <t>488730-99999</t>
  </si>
  <si>
    <t>488750-99999</t>
  </si>
  <si>
    <t>488770-99999</t>
  </si>
  <si>
    <t>488870-99999</t>
  </si>
  <si>
    <t>489000-99999</t>
  </si>
  <si>
    <t>489070-99999</t>
  </si>
  <si>
    <t>489125-99999</t>
  </si>
  <si>
    <t>489130-99999</t>
  </si>
  <si>
    <t>489140-99999</t>
  </si>
  <si>
    <t>489170-99999</t>
  </si>
  <si>
    <t>489180-99999</t>
  </si>
  <si>
    <t>489200-99999</t>
  </si>
  <si>
    <t>489300-99999</t>
  </si>
  <si>
    <t>489350-99999</t>
  </si>
  <si>
    <t>489400-99999</t>
  </si>
  <si>
    <t>489470-99999</t>
  </si>
  <si>
    <t>489550-99999</t>
  </si>
  <si>
    <t>489660-99999</t>
  </si>
  <si>
    <t>489910-99999</t>
  </si>
  <si>
    <t>501360-99999</t>
  </si>
  <si>
    <t>502460-99999</t>
  </si>
  <si>
    <t>503530-99999</t>
  </si>
  <si>
    <t>504340-99999</t>
  </si>
  <si>
    <t>504420-99999</t>
  </si>
  <si>
    <t>504680-99999</t>
  </si>
  <si>
    <t>505270-99999</t>
  </si>
  <si>
    <t>505480-99999</t>
  </si>
  <si>
    <t>505570-99999</t>
  </si>
  <si>
    <t>505640-99999</t>
  </si>
  <si>
    <t>506030-99999</t>
  </si>
  <si>
    <t>506320-99999</t>
  </si>
  <si>
    <t>506580-99999</t>
  </si>
  <si>
    <t>507270-99999</t>
  </si>
  <si>
    <t>507450-99999</t>
  </si>
  <si>
    <t>507560-99999</t>
  </si>
  <si>
    <t>507740-99999</t>
  </si>
  <si>
    <t>507880-99999</t>
  </si>
  <si>
    <t>508440-99999</t>
  </si>
  <si>
    <t>508540-99999</t>
  </si>
  <si>
    <t>508880-99999</t>
  </si>
  <si>
    <t>509150-99999</t>
  </si>
  <si>
    <t>509490-99999</t>
  </si>
  <si>
    <t>509530-99999</t>
  </si>
  <si>
    <t>509630-99999</t>
  </si>
  <si>
    <t>509680-99999</t>
  </si>
  <si>
    <t>509780-99999</t>
  </si>
  <si>
    <t>509830-99999</t>
  </si>
  <si>
    <t>510530-99999</t>
  </si>
  <si>
    <t>510760-99999</t>
  </si>
  <si>
    <t>510870-99999</t>
  </si>
  <si>
    <t>511330-99999</t>
  </si>
  <si>
    <t>511560-99999</t>
  </si>
  <si>
    <t>512320-99999</t>
  </si>
  <si>
    <t>512430-99999</t>
  </si>
  <si>
    <t>512880-99999</t>
  </si>
  <si>
    <t>513340-99999</t>
  </si>
  <si>
    <t>513790-99999</t>
  </si>
  <si>
    <t>514310-99999</t>
  </si>
  <si>
    <t>514630-99999</t>
  </si>
  <si>
    <t>514635-99999</t>
  </si>
  <si>
    <t>514670-99999</t>
  </si>
  <si>
    <t>514950-99999</t>
  </si>
  <si>
    <t>515420-99999</t>
  </si>
  <si>
    <t>515730-99999</t>
  </si>
  <si>
    <t>516440-99999</t>
  </si>
  <si>
    <t>516560-99999</t>
  </si>
  <si>
    <t>517050-99999</t>
  </si>
  <si>
    <t>517090-99999</t>
  </si>
  <si>
    <t>517110-99999</t>
  </si>
  <si>
    <t>517160-99999</t>
  </si>
  <si>
    <t>517300-99999</t>
  </si>
  <si>
    <t>517470-99999</t>
  </si>
  <si>
    <t>517650-99999</t>
  </si>
  <si>
    <t>517770-99999</t>
  </si>
  <si>
    <t>518110-99999</t>
  </si>
  <si>
    <t>518180-99999</t>
  </si>
  <si>
    <t>518280-99999</t>
  </si>
  <si>
    <t>518390-99999</t>
  </si>
  <si>
    <t>518480-99999</t>
  </si>
  <si>
    <t>518550-99999</t>
  </si>
  <si>
    <t>518860-99999</t>
  </si>
  <si>
    <t>519310-99999</t>
  </si>
  <si>
    <t>521120-99999</t>
  </si>
  <si>
    <t>521180-99999</t>
  </si>
  <si>
    <t>522030-99999</t>
  </si>
  <si>
    <t>522670-99999</t>
  </si>
  <si>
    <t>523230-99999</t>
  </si>
  <si>
    <t>523780-99999</t>
  </si>
  <si>
    <t>524180-99999</t>
  </si>
  <si>
    <t>524240-99999</t>
  </si>
  <si>
    <t>524360-99999</t>
  </si>
  <si>
    <t>524410-99999</t>
  </si>
  <si>
    <t>524460-99999</t>
  </si>
  <si>
    <t>524950-99999</t>
  </si>
  <si>
    <t>525330-99999</t>
  </si>
  <si>
    <t>525331-99999</t>
  </si>
  <si>
    <t>525760-99999</t>
  </si>
  <si>
    <t>526020-99999</t>
  </si>
  <si>
    <t>526330-99999</t>
  </si>
  <si>
    <t>526520-99999</t>
  </si>
  <si>
    <t>526740-99999</t>
  </si>
  <si>
    <t>526810-99999</t>
  </si>
  <si>
    <t>527070-99999</t>
  </si>
  <si>
    <t>527130-99999</t>
  </si>
  <si>
    <t>527370-99999</t>
  </si>
  <si>
    <t>527540-99999</t>
  </si>
  <si>
    <t>527650-99999</t>
  </si>
  <si>
    <t>527870-99999</t>
  </si>
  <si>
    <t>528180-99999</t>
  </si>
  <si>
    <t>528250-99999</t>
  </si>
  <si>
    <t>528360-99999</t>
  </si>
  <si>
    <t>528420-99999</t>
  </si>
  <si>
    <t>528560-99999</t>
  </si>
  <si>
    <t>528660-99999</t>
  </si>
  <si>
    <t>528890-99999</t>
  </si>
  <si>
    <t>528950-99999</t>
  </si>
  <si>
    <t>529080-99999</t>
  </si>
  <si>
    <t>529550-99999</t>
  </si>
  <si>
    <t>529570-99999</t>
  </si>
  <si>
    <t>529830-99999</t>
  </si>
  <si>
    <t>529960-99999</t>
  </si>
  <si>
    <t>530680-99999</t>
  </si>
  <si>
    <t>530830-99999</t>
  </si>
  <si>
    <t>531490-99999</t>
  </si>
  <si>
    <t>531920-99999</t>
  </si>
  <si>
    <t>532310-99999</t>
  </si>
  <si>
    <t>532760-99999</t>
  </si>
  <si>
    <t>533360-99999</t>
  </si>
  <si>
    <t>533520-99999</t>
  </si>
  <si>
    <t>533910-99999</t>
  </si>
  <si>
    <t>534630-99999</t>
  </si>
  <si>
    <t>534800-99999</t>
  </si>
  <si>
    <t>534870-99999</t>
  </si>
  <si>
    <t>535020-99999</t>
  </si>
  <si>
    <t>535130-99999</t>
  </si>
  <si>
    <t>535290-99999</t>
  </si>
  <si>
    <t>535430-99999</t>
  </si>
  <si>
    <t>535640-99999</t>
  </si>
  <si>
    <t>535880-99999</t>
  </si>
  <si>
    <t>535930-99999</t>
  </si>
  <si>
    <t>536140-99999</t>
  </si>
  <si>
    <t>536460-99999</t>
  </si>
  <si>
    <t>536730-99999</t>
  </si>
  <si>
    <t>536980-99999</t>
  </si>
  <si>
    <t>537050-99999</t>
  </si>
  <si>
    <t>537230-99999</t>
  </si>
  <si>
    <t>537380-99999</t>
  </si>
  <si>
    <t>537640-99999</t>
  </si>
  <si>
    <t>537720-99999</t>
  </si>
  <si>
    <t>537870-99999</t>
  </si>
  <si>
    <t>537980-99999</t>
  </si>
  <si>
    <t>538210-99999</t>
  </si>
  <si>
    <t>538450-99999</t>
  </si>
  <si>
    <t>538630-99999</t>
  </si>
  <si>
    <t>538980-99999</t>
  </si>
  <si>
    <t>539150-99999</t>
  </si>
  <si>
    <t>539230-99999</t>
  </si>
  <si>
    <t>539470-99999</t>
  </si>
  <si>
    <t>539590-99999</t>
  </si>
  <si>
    <t>539750-99999</t>
  </si>
  <si>
    <t>540120-99999</t>
  </si>
  <si>
    <t>540260-99999</t>
  </si>
  <si>
    <t>540270-99999</t>
  </si>
  <si>
    <t>540490-99999</t>
  </si>
  <si>
    <t>540940-99999</t>
  </si>
  <si>
    <t>540960-99999</t>
  </si>
  <si>
    <t>541020-99999</t>
  </si>
  <si>
    <t>541150-99999</t>
  </si>
  <si>
    <t>541350-99999</t>
  </si>
  <si>
    <t>541570-99999</t>
  </si>
  <si>
    <t>541610-99999</t>
  </si>
  <si>
    <t>541611-99999</t>
  </si>
  <si>
    <t>541860-99999</t>
  </si>
  <si>
    <t>542080-99999</t>
  </si>
  <si>
    <t>542180-99999</t>
  </si>
  <si>
    <t>542260-99999</t>
  </si>
  <si>
    <t>542360-99999</t>
  </si>
  <si>
    <t>542590-99999</t>
  </si>
  <si>
    <t>542730-99999</t>
  </si>
  <si>
    <t>542920-99999</t>
  </si>
  <si>
    <t>543080-99999</t>
  </si>
  <si>
    <t>543110-99999</t>
  </si>
  <si>
    <t>543240-99999</t>
  </si>
  <si>
    <t>543370-99999</t>
  </si>
  <si>
    <t>543420-99999</t>
  </si>
  <si>
    <t>543424-99999</t>
  </si>
  <si>
    <t>543460-99999</t>
  </si>
  <si>
    <t>543740-99999</t>
  </si>
  <si>
    <t>543770-99999</t>
  </si>
  <si>
    <t>543860-99999</t>
  </si>
  <si>
    <t>544010-99999</t>
  </si>
  <si>
    <t>544050-99999</t>
  </si>
  <si>
    <t>544230-99999</t>
  </si>
  <si>
    <t>544360-99999</t>
  </si>
  <si>
    <t>544710-99999</t>
  </si>
  <si>
    <t>544830-99999</t>
  </si>
  <si>
    <t>544930-99999</t>
  </si>
  <si>
    <t>544970-99999</t>
  </si>
  <si>
    <t>545110-99999</t>
  </si>
  <si>
    <t>545270-99999</t>
  </si>
  <si>
    <t>545273-99999</t>
  </si>
  <si>
    <t>545340-99999</t>
  </si>
  <si>
    <t>545390-99999</t>
  </si>
  <si>
    <t>546020-99999</t>
  </si>
  <si>
    <t>546160-99999</t>
  </si>
  <si>
    <t>546180-99999</t>
  </si>
  <si>
    <t>546560-99999</t>
  </si>
  <si>
    <t>546620-99999</t>
  </si>
  <si>
    <t>547140-99999</t>
  </si>
  <si>
    <t>547150-99999</t>
  </si>
  <si>
    <t>547250-99999</t>
  </si>
  <si>
    <t>547510-99999</t>
  </si>
  <si>
    <t>547530-99999</t>
  </si>
  <si>
    <t>547760-99999</t>
  </si>
  <si>
    <t>548080-99999</t>
  </si>
  <si>
    <t>548230-99999</t>
  </si>
  <si>
    <t>548260-99999</t>
  </si>
  <si>
    <t>548360-99999</t>
  </si>
  <si>
    <t>548430-99999</t>
  </si>
  <si>
    <t>548570-99999</t>
  </si>
  <si>
    <t>548630-99999</t>
  </si>
  <si>
    <t>549060-99999</t>
  </si>
  <si>
    <t>549090-99999</t>
  </si>
  <si>
    <t>549160-99999</t>
  </si>
  <si>
    <t>549290-99999</t>
  </si>
  <si>
    <t>549380-99999</t>
  </si>
  <si>
    <t>549450-99999</t>
  </si>
  <si>
    <t>552280-99999</t>
  </si>
  <si>
    <t>552480-99999</t>
  </si>
  <si>
    <t>552790-99999</t>
  </si>
  <si>
    <t>552990-99999</t>
  </si>
  <si>
    <t>554370-99999</t>
  </si>
  <si>
    <t>554720-99999</t>
  </si>
  <si>
    <t>555780-99999</t>
  </si>
  <si>
    <t>555910-99999</t>
  </si>
  <si>
    <t>556640-99999</t>
  </si>
  <si>
    <t>556960-99999</t>
  </si>
  <si>
    <t>557730-99999</t>
  </si>
  <si>
    <t>560040-99999</t>
  </si>
  <si>
    <t>560180-99999</t>
  </si>
  <si>
    <t>560210-99999</t>
  </si>
  <si>
    <t>560290-99999</t>
  </si>
  <si>
    <t>560330-99999</t>
  </si>
  <si>
    <t>560340-99999</t>
  </si>
  <si>
    <t>560460-99999</t>
  </si>
  <si>
    <t>560650-99999</t>
  </si>
  <si>
    <t>560670-99999</t>
  </si>
  <si>
    <t>560790-99999</t>
  </si>
  <si>
    <t>560800-99999</t>
  </si>
  <si>
    <t>560930-99999</t>
  </si>
  <si>
    <t>560960-99999</t>
  </si>
  <si>
    <t>561060-99999</t>
  </si>
  <si>
    <t>561160-99999</t>
  </si>
  <si>
    <t>561250-99999</t>
  </si>
  <si>
    <t>561370-99999</t>
  </si>
  <si>
    <t>561440-99999</t>
  </si>
  <si>
    <t>561460-99999</t>
  </si>
  <si>
    <t>561520-99999</t>
  </si>
  <si>
    <t>561670-99999</t>
  </si>
  <si>
    <t>561720-99999</t>
  </si>
  <si>
    <t>561730-99999</t>
  </si>
  <si>
    <t>561820-99999</t>
  </si>
  <si>
    <t>561870-99999</t>
  </si>
  <si>
    <t>561930-99999</t>
  </si>
  <si>
    <t>561960-99999</t>
  </si>
  <si>
    <t>562470-99999</t>
  </si>
  <si>
    <t>562570-99999</t>
  </si>
  <si>
    <t>562870-99999</t>
  </si>
  <si>
    <t>562940-99999</t>
  </si>
  <si>
    <t>563120-99999</t>
  </si>
  <si>
    <t>563570-99999</t>
  </si>
  <si>
    <t>563740-99999</t>
  </si>
  <si>
    <t>563850-99999</t>
  </si>
  <si>
    <t>564440-99999</t>
  </si>
  <si>
    <t>564620-99999</t>
  </si>
  <si>
    <t>564920-99999</t>
  </si>
  <si>
    <t>565710-99999</t>
  </si>
  <si>
    <t>565860-99999</t>
  </si>
  <si>
    <t>566510-99999</t>
  </si>
  <si>
    <t>566710-99999</t>
  </si>
  <si>
    <t>566840-99999</t>
  </si>
  <si>
    <t>566910-99999</t>
  </si>
  <si>
    <t>567390-99999</t>
  </si>
  <si>
    <t>567480-99999</t>
  </si>
  <si>
    <t>567510-99999</t>
  </si>
  <si>
    <t>567630-99999</t>
  </si>
  <si>
    <t>567680-99999</t>
  </si>
  <si>
    <t>567780-99999</t>
  </si>
  <si>
    <t>567860-99999</t>
  </si>
  <si>
    <t>568380-99999</t>
  </si>
  <si>
    <t>568860-99999</t>
  </si>
  <si>
    <t>569450-99999</t>
  </si>
  <si>
    <t>569460-99999</t>
  </si>
  <si>
    <t>569510-99999</t>
  </si>
  <si>
    <t>569540-99999</t>
  </si>
  <si>
    <t>569590-99999</t>
  </si>
  <si>
    <t>569640-99999</t>
  </si>
  <si>
    <t>569660-99999</t>
  </si>
  <si>
    <t>569690-99999</t>
  </si>
  <si>
    <t>569770-99999</t>
  </si>
  <si>
    <t>569850-99999</t>
  </si>
  <si>
    <t>569860-99999</t>
  </si>
  <si>
    <t>570060-99999</t>
  </si>
  <si>
    <t>570140-99999</t>
  </si>
  <si>
    <t>570160-99999</t>
  </si>
  <si>
    <t>570250-99999</t>
  </si>
  <si>
    <t>570360-99999</t>
  </si>
  <si>
    <t>570460-99999</t>
  </si>
  <si>
    <t>570670-99999</t>
  </si>
  <si>
    <t>570710-99999</t>
  </si>
  <si>
    <t>570730-99999</t>
  </si>
  <si>
    <t>570830-99999</t>
  </si>
  <si>
    <t>571060-99999</t>
  </si>
  <si>
    <t>571270-99999</t>
  </si>
  <si>
    <t>571310-99999</t>
  </si>
  <si>
    <t>571340-99999</t>
  </si>
  <si>
    <t>571440-99999</t>
  </si>
  <si>
    <t>571780-99999</t>
  </si>
  <si>
    <t>571930-99999</t>
  </si>
  <si>
    <t>572370-99999</t>
  </si>
  <si>
    <t>572450-99999</t>
  </si>
  <si>
    <t>572590-99999</t>
  </si>
  <si>
    <t>572650-99999</t>
  </si>
  <si>
    <t>572790-99999</t>
  </si>
  <si>
    <t>572900-99999</t>
  </si>
  <si>
    <t>572970-99999</t>
  </si>
  <si>
    <t>573060-99999</t>
  </si>
  <si>
    <t>573280-99999</t>
  </si>
  <si>
    <t>573480-99999</t>
  </si>
  <si>
    <t>573780-99999</t>
  </si>
  <si>
    <t>573990-99999</t>
  </si>
  <si>
    <t>574110-99999</t>
  </si>
  <si>
    <t>574260-99999</t>
  </si>
  <si>
    <t>574470-99999</t>
  </si>
  <si>
    <t>574610-99999</t>
  </si>
  <si>
    <t>574760-99999</t>
  </si>
  <si>
    <t>574940-99999</t>
  </si>
  <si>
    <t>574941-99999</t>
  </si>
  <si>
    <t>575040-99999</t>
  </si>
  <si>
    <t>575150-99999</t>
  </si>
  <si>
    <t>575160-99999</t>
  </si>
  <si>
    <t>575540-99999</t>
  </si>
  <si>
    <t>575840-99999</t>
  </si>
  <si>
    <t>575980-99999</t>
  </si>
  <si>
    <t>576020-99999</t>
  </si>
  <si>
    <t>576040-99999</t>
  </si>
  <si>
    <t>576220-99999</t>
  </si>
  <si>
    <t>576330-99999</t>
  </si>
  <si>
    <t>576550-99999</t>
  </si>
  <si>
    <t>576620-99999</t>
  </si>
  <si>
    <t>576790-99999</t>
  </si>
  <si>
    <t>576870-99999</t>
  </si>
  <si>
    <t>577070-99999</t>
  </si>
  <si>
    <t>577130-99999</t>
  </si>
  <si>
    <t>577310-99999</t>
  </si>
  <si>
    <t>577450-99999</t>
  </si>
  <si>
    <t>577660-99999</t>
  </si>
  <si>
    <t>577760-99999</t>
  </si>
  <si>
    <t>577930-99999</t>
  </si>
  <si>
    <t>577990-99999</t>
  </si>
  <si>
    <t>578160-99999</t>
  </si>
  <si>
    <t>578320-99999</t>
  </si>
  <si>
    <t>578450-99999</t>
  </si>
  <si>
    <t>578530-99999</t>
  </si>
  <si>
    <t>578660-99999</t>
  </si>
  <si>
    <t>579020-99999</t>
  </si>
  <si>
    <t>579160-99999</t>
  </si>
  <si>
    <t>579220-99999</t>
  </si>
  <si>
    <t>579320-99999</t>
  </si>
  <si>
    <t>579570-99999</t>
  </si>
  <si>
    <t>579720-99999</t>
  </si>
  <si>
    <t>579930-99999</t>
  </si>
  <si>
    <t>580270-99999</t>
  </si>
  <si>
    <t>580400-99999</t>
  </si>
  <si>
    <t>581020-99999</t>
  </si>
  <si>
    <t>581410-99999</t>
  </si>
  <si>
    <t>581440-99999</t>
  </si>
  <si>
    <t>581500-99999</t>
  </si>
  <si>
    <t>582030-99999</t>
  </si>
  <si>
    <t>582080-99999</t>
  </si>
  <si>
    <t>582210-99999</t>
  </si>
  <si>
    <t>582380-99999</t>
  </si>
  <si>
    <t>582510-99999</t>
  </si>
  <si>
    <t>582650-99999</t>
  </si>
  <si>
    <t>583140-99999</t>
  </si>
  <si>
    <t>583210-99999</t>
  </si>
  <si>
    <t>583211-99999</t>
  </si>
  <si>
    <t>583340-99999</t>
  </si>
  <si>
    <t>583380-99999</t>
  </si>
  <si>
    <t>583450-99999</t>
  </si>
  <si>
    <t>583620-99999</t>
  </si>
  <si>
    <t>583670-99999</t>
  </si>
  <si>
    <t>584240-99999</t>
  </si>
  <si>
    <t>584370-99999</t>
  </si>
  <si>
    <t>584450-99999</t>
  </si>
  <si>
    <t>584570-99999</t>
  </si>
  <si>
    <t>584720-99999</t>
  </si>
  <si>
    <t>584770-99999</t>
  </si>
  <si>
    <t>585060-99999</t>
  </si>
  <si>
    <t>585270-99999</t>
  </si>
  <si>
    <t>585560-99999</t>
  </si>
  <si>
    <t>585690-99999</t>
  </si>
  <si>
    <t>586060-99999</t>
  </si>
  <si>
    <t>586330-99999</t>
  </si>
  <si>
    <t>586460-99999</t>
  </si>
  <si>
    <t>586530-99999</t>
  </si>
  <si>
    <t>586590-99999</t>
  </si>
  <si>
    <t>586660-99999</t>
  </si>
  <si>
    <t>587150-99999</t>
  </si>
  <si>
    <t>587250-99999</t>
  </si>
  <si>
    <t>587260-99999</t>
  </si>
  <si>
    <t>587300-99999</t>
  </si>
  <si>
    <t>587310-99999</t>
  </si>
  <si>
    <t>587520-99999</t>
  </si>
  <si>
    <t>587540-99999</t>
  </si>
  <si>
    <t>588130-99999</t>
  </si>
  <si>
    <t>588340-99999</t>
  </si>
  <si>
    <t>588470-99999</t>
  </si>
  <si>
    <t>588490-99999</t>
  </si>
  <si>
    <t>588530-99999</t>
  </si>
  <si>
    <t>589110-99999</t>
  </si>
  <si>
    <t>589210-99999</t>
  </si>
  <si>
    <t>589260-99999</t>
  </si>
  <si>
    <t>589270-99999</t>
  </si>
  <si>
    <t>589310-99999</t>
  </si>
  <si>
    <t>589440-99999</t>
  </si>
  <si>
    <t>589680-99999</t>
  </si>
  <si>
    <t>589740-99999</t>
  </si>
  <si>
    <t>590070-99999</t>
  </si>
  <si>
    <t>590230-99999</t>
  </si>
  <si>
    <t>590460-99999</t>
  </si>
  <si>
    <t>590580-99999</t>
  </si>
  <si>
    <t>590720-99999</t>
  </si>
  <si>
    <t>590820-99999</t>
  </si>
  <si>
    <t>590870-99999</t>
  </si>
  <si>
    <t>590960-99999</t>
  </si>
  <si>
    <t>591020-99999</t>
  </si>
  <si>
    <t>591170-99999</t>
  </si>
  <si>
    <t>591340-99999</t>
  </si>
  <si>
    <t>591580-99999</t>
  </si>
  <si>
    <t>592090-99999</t>
  </si>
  <si>
    <t>592110-99999</t>
  </si>
  <si>
    <t>592540-99999</t>
  </si>
  <si>
    <t>592650-99999</t>
  </si>
  <si>
    <t>592780-99999</t>
  </si>
  <si>
    <t>592870-99999</t>
  </si>
  <si>
    <t>592871-99999</t>
  </si>
  <si>
    <t>592930-99999</t>
  </si>
  <si>
    <t>593160-99999</t>
  </si>
  <si>
    <t>594170-99999</t>
  </si>
  <si>
    <t>594310-99999</t>
  </si>
  <si>
    <t>594560-99999</t>
  </si>
  <si>
    <t>594930-99999</t>
  </si>
  <si>
    <t>595010-99999</t>
  </si>
  <si>
    <t>595590-99999</t>
  </si>
  <si>
    <t>595620-99999</t>
  </si>
  <si>
    <t>595670-99999</t>
  </si>
  <si>
    <t>596320-99999</t>
  </si>
  <si>
    <t>596440-99999</t>
  </si>
  <si>
    <t>596470-99999</t>
  </si>
  <si>
    <t>596580-99999</t>
  </si>
  <si>
    <t>596630-99999</t>
  </si>
  <si>
    <t>596730-99999</t>
  </si>
  <si>
    <t>597580-99999</t>
  </si>
  <si>
    <t>597920-99999</t>
  </si>
  <si>
    <t>598380-99999</t>
  </si>
  <si>
    <t>598450-99999</t>
  </si>
  <si>
    <t>598550-99999</t>
  </si>
  <si>
    <t>599480-99999</t>
  </si>
  <si>
    <t>599810-99999</t>
  </si>
  <si>
    <t>599850-99999</t>
  </si>
  <si>
    <t>599970-99999</t>
  </si>
  <si>
    <t>600010-99999</t>
  </si>
  <si>
    <t>600050-99999</t>
  </si>
  <si>
    <t>600150-99999</t>
  </si>
  <si>
    <t>600200-99999</t>
  </si>
  <si>
    <t>600250-99999</t>
  </si>
  <si>
    <t>600300-99999</t>
  </si>
  <si>
    <t>600330-99999</t>
  </si>
  <si>
    <t>600340-99999</t>
  </si>
  <si>
    <t>600350-99999</t>
  </si>
  <si>
    <t>600400-99999</t>
  </si>
  <si>
    <t>600600-99999</t>
  </si>
  <si>
    <t>600960-99999</t>
  </si>
  <si>
    <t>601010-99999</t>
  </si>
  <si>
    <t>601050-99999</t>
  </si>
  <si>
    <t>601060-99999</t>
  </si>
  <si>
    <t>601070-99999</t>
  </si>
  <si>
    <t>601150-99999</t>
  </si>
  <si>
    <t>601270-99999</t>
  </si>
  <si>
    <t>601350-99999</t>
  </si>
  <si>
    <t>601410-99999</t>
  </si>
  <si>
    <t>601500-99999</t>
  </si>
  <si>
    <t>601550-99999</t>
  </si>
  <si>
    <t>601560-99999</t>
  </si>
  <si>
    <t>601850-99999</t>
  </si>
  <si>
    <t>601900-99999</t>
  </si>
  <si>
    <t>601910-99999</t>
  </si>
  <si>
    <t>601950-99999</t>
  </si>
  <si>
    <t>602100-99999</t>
  </si>
  <si>
    <t>602200-99999</t>
  </si>
  <si>
    <t>602300-99999</t>
  </si>
  <si>
    <t>602500-99999</t>
  </si>
  <si>
    <t>602520-99999</t>
  </si>
  <si>
    <t>602650-99999</t>
  </si>
  <si>
    <t>602850-99999</t>
  </si>
  <si>
    <t>603180-99999</t>
  </si>
  <si>
    <t>603380-99999</t>
  </si>
  <si>
    <t>603400-99999</t>
  </si>
  <si>
    <t>603510-99999</t>
  </si>
  <si>
    <t>603550-99999</t>
  </si>
  <si>
    <t>603600-99999</t>
  </si>
  <si>
    <t>603900-99999</t>
  </si>
  <si>
    <t>603950-99999</t>
  </si>
  <si>
    <t>604020-99999</t>
  </si>
  <si>
    <t>604030-99999</t>
  </si>
  <si>
    <t>604190-99999</t>
  </si>
  <si>
    <t>604210-99999</t>
  </si>
  <si>
    <t>604230-99999</t>
  </si>
  <si>
    <t>604250-99999</t>
  </si>
  <si>
    <t>604300-99999</t>
  </si>
  <si>
    <t>604370-99999</t>
  </si>
  <si>
    <t>604440-99999</t>
  </si>
  <si>
    <t>604450-99999</t>
  </si>
  <si>
    <t>604520-99999</t>
  </si>
  <si>
    <t>604570-99999</t>
  </si>
  <si>
    <t>604591-99999</t>
  </si>
  <si>
    <t>604592-99999</t>
  </si>
  <si>
    <t>604670-99999</t>
  </si>
  <si>
    <t>604680-99999</t>
  </si>
  <si>
    <t>604750-99999</t>
  </si>
  <si>
    <t>604900-99999</t>
  </si>
  <si>
    <t>604920-99999</t>
  </si>
  <si>
    <t>605060-99999</t>
  </si>
  <si>
    <t>605070-99999</t>
  </si>
  <si>
    <t>605110-99999</t>
  </si>
  <si>
    <t>605140-99999</t>
  </si>
  <si>
    <t>605150-99999</t>
  </si>
  <si>
    <t>605170-99999</t>
  </si>
  <si>
    <t>605180-99999</t>
  </si>
  <si>
    <t>605200-99999</t>
  </si>
  <si>
    <t>605220-99999</t>
  </si>
  <si>
    <t>605250-99999</t>
  </si>
  <si>
    <t>605310-99999</t>
  </si>
  <si>
    <t>605350-99999</t>
  </si>
  <si>
    <t>605360-99999</t>
  </si>
  <si>
    <t>605450-99999</t>
  </si>
  <si>
    <t>605490-99999</t>
  </si>
  <si>
    <t>605500-99999</t>
  </si>
  <si>
    <t>605550-99999</t>
  </si>
  <si>
    <t>605570-99999</t>
  </si>
  <si>
    <t>605590-99999</t>
  </si>
  <si>
    <t>605600-99999</t>
  </si>
  <si>
    <t>605660-99999</t>
  </si>
  <si>
    <t>605710-99999</t>
  </si>
  <si>
    <t>605800-99999</t>
  </si>
  <si>
    <t>605810-99999</t>
  </si>
  <si>
    <t>605900-99999</t>
  </si>
  <si>
    <t>606020-99999</t>
  </si>
  <si>
    <t>606070-99999</t>
  </si>
  <si>
    <t>606110-99999</t>
  </si>
  <si>
    <t>606200-99999</t>
  </si>
  <si>
    <t>606201-99999</t>
  </si>
  <si>
    <t>606300-99999</t>
  </si>
  <si>
    <t>606400-99999</t>
  </si>
  <si>
    <t>606560-99999</t>
  </si>
  <si>
    <t>606700-99999</t>
  </si>
  <si>
    <t>606800-99999</t>
  </si>
  <si>
    <t>607100-99999</t>
  </si>
  <si>
    <t>607140-99999</t>
  </si>
  <si>
    <t>607150-99999</t>
  </si>
  <si>
    <t>607200-99999</t>
  </si>
  <si>
    <t>607250-99999</t>
  </si>
  <si>
    <t>607280-99999</t>
  </si>
  <si>
    <t>607320-99999</t>
  </si>
  <si>
    <t>607340-99999</t>
  </si>
  <si>
    <t>607350-99999</t>
  </si>
  <si>
    <t>607380-99999</t>
  </si>
  <si>
    <t>607390-99999</t>
  </si>
  <si>
    <t>607400-99999</t>
  </si>
  <si>
    <t>607403-99999</t>
  </si>
  <si>
    <t>607450-99999</t>
  </si>
  <si>
    <t>607480-99999</t>
  </si>
  <si>
    <t>607500-99999</t>
  </si>
  <si>
    <t>607600-99999</t>
  </si>
  <si>
    <t>607640-99999</t>
  </si>
  <si>
    <t>607650-99999</t>
  </si>
  <si>
    <t>607690-99999</t>
  </si>
  <si>
    <t>607700-99999</t>
  </si>
  <si>
    <t>607750-99999</t>
  </si>
  <si>
    <t>607800-99999</t>
  </si>
  <si>
    <t>610170-99999</t>
  </si>
  <si>
    <t>610240-99999</t>
  </si>
  <si>
    <t>610360-99999</t>
  </si>
  <si>
    <t>610430-99999</t>
  </si>
  <si>
    <t>610450-99999</t>
  </si>
  <si>
    <t>610490-99999</t>
  </si>
  <si>
    <t>610520-99999</t>
  </si>
  <si>
    <t>610750-99999</t>
  </si>
  <si>
    <t>610800-99999</t>
  </si>
  <si>
    <t>610850-99999</t>
  </si>
  <si>
    <t>610900-99999</t>
  </si>
  <si>
    <t>610910-99999</t>
  </si>
  <si>
    <t>610960-99999</t>
  </si>
  <si>
    <t>610990-99999</t>
  </si>
  <si>
    <t>612230-99999</t>
  </si>
  <si>
    <t>612260-99999</t>
  </si>
  <si>
    <t>612300-99999</t>
  </si>
  <si>
    <t>612330-99999</t>
  </si>
  <si>
    <t>612350-99999</t>
  </si>
  <si>
    <t>612570-99999</t>
  </si>
  <si>
    <t>612650-99999</t>
  </si>
  <si>
    <t>612700-99999</t>
  </si>
  <si>
    <t>612720-99999</t>
  </si>
  <si>
    <t>612770-99999</t>
  </si>
  <si>
    <t>612910-99999</t>
  </si>
  <si>
    <t>612930-99999</t>
  </si>
  <si>
    <t>612960-99999</t>
  </si>
  <si>
    <t>612970-99999</t>
  </si>
  <si>
    <t>614040-99999</t>
  </si>
  <si>
    <t>614150-99999</t>
  </si>
  <si>
    <t>614210-99999</t>
  </si>
  <si>
    <t>614420-99999</t>
  </si>
  <si>
    <t>614980-99999</t>
  </si>
  <si>
    <t>616000-99999</t>
  </si>
  <si>
    <t>616120-99999</t>
  </si>
  <si>
    <t>616270-99999</t>
  </si>
  <si>
    <t>616300-99999</t>
  </si>
  <si>
    <t>616410-99999</t>
  </si>
  <si>
    <t>616660-99999</t>
  </si>
  <si>
    <t>616790-99999</t>
  </si>
  <si>
    <t>616870-99999</t>
  </si>
  <si>
    <t>616950-99999</t>
  </si>
  <si>
    <t>616970-99999</t>
  </si>
  <si>
    <t>616980-99999</t>
  </si>
  <si>
    <t>616990-99999</t>
  </si>
  <si>
    <t>617010-99999</t>
  </si>
  <si>
    <t>617660-99999</t>
  </si>
  <si>
    <t>618320-99999</t>
  </si>
  <si>
    <t>618560-99999</t>
  </si>
  <si>
    <t>619010-99999</t>
  </si>
  <si>
    <t>619020-99999</t>
  </si>
  <si>
    <t>619670-70701</t>
  </si>
  <si>
    <t>619680-99999</t>
  </si>
  <si>
    <t>619700-99999</t>
  </si>
  <si>
    <t>619720-99999</t>
  </si>
  <si>
    <t>619740-99999</t>
  </si>
  <si>
    <t>619760-99999</t>
  </si>
  <si>
    <t>619800-99999</t>
  </si>
  <si>
    <t>619840-99999</t>
  </si>
  <si>
    <t>619860-99999</t>
  </si>
  <si>
    <t>619880-99999</t>
  </si>
  <si>
    <t>619900-99999</t>
  </si>
  <si>
    <t>619950-99999</t>
  </si>
  <si>
    <t>619960-99999</t>
  </si>
  <si>
    <t>619970-99999</t>
  </si>
  <si>
    <t>619980-99999</t>
  </si>
  <si>
    <t>620020-99999</t>
  </si>
  <si>
    <t>620070-99999</t>
  </si>
  <si>
    <t>620080-99999</t>
  </si>
  <si>
    <t>620100-99999</t>
  </si>
  <si>
    <t>620111-99999</t>
  </si>
  <si>
    <t>620120-99999</t>
  </si>
  <si>
    <t>620160-99999</t>
  </si>
  <si>
    <t>620190-99999</t>
  </si>
  <si>
    <t>620530-99999</t>
  </si>
  <si>
    <t>620550-99999</t>
  </si>
  <si>
    <t>620560-99999</t>
  </si>
  <si>
    <t>620590-99999</t>
  </si>
  <si>
    <t>620620-99999</t>
  </si>
  <si>
    <t>621030-99999</t>
  </si>
  <si>
    <t>621200-99999</t>
  </si>
  <si>
    <t>621240-99999</t>
  </si>
  <si>
    <t>621310-99999</t>
  </si>
  <si>
    <t>621610-99999</t>
  </si>
  <si>
    <t>622000-99999</t>
  </si>
  <si>
    <t>622590-99999</t>
  </si>
  <si>
    <t>622710-99999</t>
  </si>
  <si>
    <t>623000-99999</t>
  </si>
  <si>
    <t>623050-99999</t>
  </si>
  <si>
    <t>623060-99999</t>
  </si>
  <si>
    <t>623090-99999</t>
  </si>
  <si>
    <t>623180-99999</t>
  </si>
  <si>
    <t>623250-99999</t>
  </si>
  <si>
    <t>623330-99999</t>
  </si>
  <si>
    <t>623370-99999</t>
  </si>
  <si>
    <t>623570-99999</t>
  </si>
  <si>
    <t>623601-99999</t>
  </si>
  <si>
    <t>623660-99999</t>
  </si>
  <si>
    <t>623661-99999</t>
  </si>
  <si>
    <t>623870-99999</t>
  </si>
  <si>
    <t>623930-99999</t>
  </si>
  <si>
    <t>624050-99999</t>
  </si>
  <si>
    <t>624140-99999</t>
  </si>
  <si>
    <t>624170-99999</t>
  </si>
  <si>
    <t>624200-99999</t>
  </si>
  <si>
    <t>624230-99999</t>
  </si>
  <si>
    <t>624320-99999</t>
  </si>
  <si>
    <t>624350-99999</t>
  </si>
  <si>
    <t>624400-99999</t>
  </si>
  <si>
    <t>624520-99999</t>
  </si>
  <si>
    <t>624550-99999</t>
  </si>
  <si>
    <t>624580-99999</t>
  </si>
  <si>
    <t>624590-99999</t>
  </si>
  <si>
    <t>624630-99999</t>
  </si>
  <si>
    <t>624639-99999</t>
  </si>
  <si>
    <t>624650-99999</t>
  </si>
  <si>
    <t>627210-99999</t>
  </si>
  <si>
    <t>631252-99999</t>
  </si>
  <si>
    <t>634500-99999</t>
  </si>
  <si>
    <t>636120-99999</t>
  </si>
  <si>
    <t>636190-99999</t>
  </si>
  <si>
    <t>636240-99999</t>
  </si>
  <si>
    <t>636410-99999</t>
  </si>
  <si>
    <t>636610-99999</t>
  </si>
  <si>
    <t>636710-99999</t>
  </si>
  <si>
    <t>636860-99999</t>
  </si>
  <si>
    <t>636870-99999</t>
  </si>
  <si>
    <t>636950-99999</t>
  </si>
  <si>
    <t>637050-99999</t>
  </si>
  <si>
    <t>637080-99999</t>
  </si>
  <si>
    <t>637090-99999</t>
  </si>
  <si>
    <t>637140-99999</t>
  </si>
  <si>
    <t>637170-99999</t>
  </si>
  <si>
    <t>637200-99999</t>
  </si>
  <si>
    <t>637230-99999</t>
  </si>
  <si>
    <t>637370-99999</t>
  </si>
  <si>
    <t>637400-99999</t>
  </si>
  <si>
    <t>637410-99999</t>
  </si>
  <si>
    <t>637420-99999</t>
  </si>
  <si>
    <t>637560-99999</t>
  </si>
  <si>
    <t>637660-99999</t>
  </si>
  <si>
    <t>637910-99999</t>
  </si>
  <si>
    <t>637930-99999</t>
  </si>
  <si>
    <t>637990-99999</t>
  </si>
  <si>
    <t>638200-99999</t>
  </si>
  <si>
    <t>638620-99999</t>
  </si>
  <si>
    <t>638660-99999</t>
  </si>
  <si>
    <t>638700-99999</t>
  </si>
  <si>
    <t>638810-99999</t>
  </si>
  <si>
    <t>638940-99999</t>
  </si>
  <si>
    <t>639800-99999</t>
  </si>
  <si>
    <t>642100-99999</t>
  </si>
  <si>
    <t>643870-99999</t>
  </si>
  <si>
    <t>644000-99999</t>
  </si>
  <si>
    <t>644010-99999</t>
  </si>
  <si>
    <t>644500-99999</t>
  </si>
  <si>
    <t>645000-99999</t>
  </si>
  <si>
    <t>645010-99999</t>
  </si>
  <si>
    <t>645100-99999</t>
  </si>
  <si>
    <t>645500-99999</t>
  </si>
  <si>
    <t>645510-99999</t>
  </si>
  <si>
    <t>645700-99999</t>
  </si>
  <si>
    <t>646000-99999</t>
  </si>
  <si>
    <t>646500-99999</t>
  </si>
  <si>
    <t>647000-99999</t>
  </si>
  <si>
    <t>647060-99999</t>
  </si>
  <si>
    <t>647500-99999</t>
  </si>
  <si>
    <t>648100-99999</t>
  </si>
  <si>
    <t>648600-99999</t>
  </si>
  <si>
    <t>648700-99999</t>
  </si>
  <si>
    <t>649100-99999</t>
  </si>
  <si>
    <t>649500-99999</t>
  </si>
  <si>
    <t>653060-99999</t>
  </si>
  <si>
    <t>653190-99999</t>
  </si>
  <si>
    <t>653300-99999</t>
  </si>
  <si>
    <t>653350-99999</t>
  </si>
  <si>
    <t>653380-99999</t>
  </si>
  <si>
    <t>653440-99999</t>
  </si>
  <si>
    <t>653520-99999</t>
  </si>
  <si>
    <t>653550-99999</t>
  </si>
  <si>
    <t>653610-99999</t>
  </si>
  <si>
    <t>653760-99999</t>
  </si>
  <si>
    <t>653800-99999</t>
  </si>
  <si>
    <t>653870-99999</t>
  </si>
  <si>
    <t>654720-99999</t>
  </si>
  <si>
    <t>655010-99999</t>
  </si>
  <si>
    <t>655020-99999</t>
  </si>
  <si>
    <t>655030-99999</t>
  </si>
  <si>
    <t>655050-99999</t>
  </si>
  <si>
    <t>655070-99999</t>
  </si>
  <si>
    <t>655100-99999</t>
  </si>
  <si>
    <t>655160-99999</t>
  </si>
  <si>
    <t>655180-99999</t>
  </si>
  <si>
    <t>655220-99999</t>
  </si>
  <si>
    <t>655280-99999</t>
  </si>
  <si>
    <t>655360-99999</t>
  </si>
  <si>
    <t>655450-99999</t>
  </si>
  <si>
    <t>655480-99999</t>
  </si>
  <si>
    <t>655550-99999</t>
  </si>
  <si>
    <t>655570-99999</t>
  </si>
  <si>
    <t>655600-99999</t>
  </si>
  <si>
    <t>655620-99999</t>
  </si>
  <si>
    <t>655630-99999</t>
  </si>
  <si>
    <t>655780-99999</t>
  </si>
  <si>
    <t>655850-99999</t>
  </si>
  <si>
    <t>655920-99999</t>
  </si>
  <si>
    <t>655940-99999</t>
  </si>
  <si>
    <t>655990-99999</t>
  </si>
  <si>
    <t>656600-99999</t>
  </si>
  <si>
    <t>670020-99999</t>
  </si>
  <si>
    <t>670050-99999</t>
  </si>
  <si>
    <t>670090-99999</t>
  </si>
  <si>
    <t>670120-99999</t>
  </si>
  <si>
    <t>670230-99999</t>
  </si>
  <si>
    <t>670270-99999</t>
  </si>
  <si>
    <t>670830-99999</t>
  </si>
  <si>
    <t>670950-99999</t>
  </si>
  <si>
    <t>671170-99999</t>
  </si>
  <si>
    <t>671370-99999</t>
  </si>
  <si>
    <t>671430-99999</t>
  </si>
  <si>
    <t>671570-99999</t>
  </si>
  <si>
    <t>671610-99999</t>
  </si>
  <si>
    <t>671970-99999</t>
  </si>
  <si>
    <t>672150-99999</t>
  </si>
  <si>
    <t>672170-99999</t>
  </si>
  <si>
    <t>672370-99999</t>
  </si>
  <si>
    <t>672610-99999</t>
  </si>
  <si>
    <t>672830-99999</t>
  </si>
  <si>
    <t>672950-99999</t>
  </si>
  <si>
    <t>672970-99999</t>
  </si>
  <si>
    <t>673230-99999</t>
  </si>
  <si>
    <t>673410-99999</t>
  </si>
  <si>
    <t>676650-99999</t>
  </si>
  <si>
    <t>677610-99999</t>
  </si>
  <si>
    <t>677650-99999</t>
  </si>
  <si>
    <t>677750-99999</t>
  </si>
  <si>
    <t>677790-99999</t>
  </si>
  <si>
    <t>677810-99999</t>
  </si>
  <si>
    <t>678430-99999</t>
  </si>
  <si>
    <t>678530-99999</t>
  </si>
  <si>
    <t>678610-99999</t>
  </si>
  <si>
    <t>678670-99999</t>
  </si>
  <si>
    <t>678810-99999</t>
  </si>
  <si>
    <t>679650-99999</t>
  </si>
  <si>
    <t>679690-99999</t>
  </si>
  <si>
    <t>679750-99999</t>
  </si>
  <si>
    <t>679770-99999</t>
  </si>
  <si>
    <t>679830-99999</t>
  </si>
  <si>
    <t>679910-99999</t>
  </si>
  <si>
    <t>680140-99999</t>
  </si>
  <si>
    <t>680180-99999</t>
  </si>
  <si>
    <t>680240-99999</t>
  </si>
  <si>
    <t>680290-99999</t>
  </si>
  <si>
    <t>680300-99999</t>
  </si>
  <si>
    <t>680320-99999</t>
  </si>
  <si>
    <t>680380-99999</t>
  </si>
  <si>
    <t>680400-99999</t>
  </si>
  <si>
    <t>680540-99999</t>
  </si>
  <si>
    <t>680700-99999</t>
  </si>
  <si>
    <t>680980-99999</t>
  </si>
  <si>
    <t>681040-99999</t>
  </si>
  <si>
    <t>681100-99999</t>
  </si>
  <si>
    <t>681120-99999</t>
  </si>
  <si>
    <t>681480-99999</t>
  </si>
  <si>
    <t>681550-99999</t>
  </si>
  <si>
    <t>681740-99999</t>
  </si>
  <si>
    <t>681830-99999</t>
  </si>
  <si>
    <t>682340-99999</t>
  </si>
  <si>
    <t>682400-99999</t>
  </si>
  <si>
    <t>682620-99999</t>
  </si>
  <si>
    <t>682630-99999</t>
  </si>
  <si>
    <t>682635-99999</t>
  </si>
  <si>
    <t>682670-99999</t>
  </si>
  <si>
    <t>682672-99999</t>
  </si>
  <si>
    <t>682674-99999</t>
  </si>
  <si>
    <t>682677-99999</t>
  </si>
  <si>
    <t>682890-99999</t>
  </si>
  <si>
    <t>683000-99999</t>
  </si>
  <si>
    <t>683007-99999</t>
  </si>
  <si>
    <t>683120-99999</t>
  </si>
  <si>
    <t>683280-99999</t>
  </si>
  <si>
    <t>683450-99999</t>
  </si>
  <si>
    <t>683470-99999</t>
  </si>
  <si>
    <t>683680-99999</t>
  </si>
  <si>
    <t>683960-99999</t>
  </si>
  <si>
    <t>684030-99999</t>
  </si>
  <si>
    <t>684240-99999</t>
  </si>
  <si>
    <t>684380-99999</t>
  </si>
  <si>
    <t>684420-99999</t>
  </si>
  <si>
    <t>684610-99999</t>
  </si>
  <si>
    <t>684870-99999</t>
  </si>
  <si>
    <t>684960-99999</t>
  </si>
  <si>
    <t>685120-99999</t>
  </si>
  <si>
    <t>685380-99999</t>
  </si>
  <si>
    <t>685870-99999</t>
  </si>
  <si>
    <t>685880-99999</t>
  </si>
  <si>
    <t>686180-99999</t>
  </si>
  <si>
    <t>686680-99999</t>
  </si>
  <si>
    <t>687140-99999</t>
  </si>
  <si>
    <t>687270-99999</t>
  </si>
  <si>
    <t>687520-99999</t>
  </si>
  <si>
    <t>688160-99999</t>
  </si>
  <si>
    <t>688280-99999</t>
  </si>
  <si>
    <t>688420-99999</t>
  </si>
  <si>
    <t>688580-99999</t>
  </si>
  <si>
    <t>689060-99999</t>
  </si>
  <si>
    <t>689160-99999</t>
  </si>
  <si>
    <t>689280-99999</t>
  </si>
  <si>
    <t>689940-99999</t>
  </si>
  <si>
    <t>690150-93121</t>
  </si>
  <si>
    <t>690190-13910</t>
  </si>
  <si>
    <t>691174-99999</t>
  </si>
  <si>
    <t>691464-99999</t>
  </si>
  <si>
    <t>700001-26492</t>
  </si>
  <si>
    <t>700260-27502</t>
  </si>
  <si>
    <t>700300-27503</t>
  </si>
  <si>
    <t>700632-26645</t>
  </si>
  <si>
    <t>700634-27408</t>
  </si>
  <si>
    <t>700636-27405</t>
  </si>
  <si>
    <t>700637-27406</t>
  </si>
  <si>
    <t>700860-27401</t>
  </si>
  <si>
    <t>701040-99999</t>
  </si>
  <si>
    <t>701043-99999</t>
  </si>
  <si>
    <t>701045-26649</t>
  </si>
  <si>
    <t>701170-99999</t>
  </si>
  <si>
    <t>701195-26625</t>
  </si>
  <si>
    <t>701210-26624</t>
  </si>
  <si>
    <t>701330-26616</t>
  </si>
  <si>
    <t>701333-26643</t>
  </si>
  <si>
    <t>701335-26648</t>
  </si>
  <si>
    <t>701486-26642</t>
  </si>
  <si>
    <t>701620-26508</t>
  </si>
  <si>
    <t>701625-99999</t>
  </si>
  <si>
    <t>701718-26551</t>
  </si>
  <si>
    <t>701730-99999</t>
  </si>
  <si>
    <t>701740-26533</t>
  </si>
  <si>
    <t>701745-99999</t>
  </si>
  <si>
    <t>701780-26529</t>
  </si>
  <si>
    <t>701940-26413</t>
  </si>
  <si>
    <t>701945-46405</t>
  </si>
  <si>
    <t>701975-26422</t>
  </si>
  <si>
    <t>701995-26628</t>
  </si>
  <si>
    <t>702000-26617</t>
  </si>
  <si>
    <t>702005-99999</t>
  </si>
  <si>
    <t>702006-26502</t>
  </si>
  <si>
    <t>702031-26620</t>
  </si>
  <si>
    <t>702035-26704</t>
  </si>
  <si>
    <t>702040-26703</t>
  </si>
  <si>
    <t>702060-26632</t>
  </si>
  <si>
    <t>702070-26627</t>
  </si>
  <si>
    <t>702075-26644</t>
  </si>
  <si>
    <t>702084-99999</t>
  </si>
  <si>
    <t>702120-26633</t>
  </si>
  <si>
    <t>702186-26651</t>
  </si>
  <si>
    <t>702190-26615</t>
  </si>
  <si>
    <t>702220-26501</t>
  </si>
  <si>
    <t>702220-99999</t>
  </si>
  <si>
    <t>702223-26602</t>
  </si>
  <si>
    <t>702310-26510</t>
  </si>
  <si>
    <t>702315-99999</t>
  </si>
  <si>
    <t>702320-26516</t>
  </si>
  <si>
    <t>702325-26443</t>
  </si>
  <si>
    <t>702350-99999</t>
  </si>
  <si>
    <t>702460-26512</t>
  </si>
  <si>
    <t>702490-99999</t>
  </si>
  <si>
    <t>702495-99999</t>
  </si>
  <si>
    <t>702510-26528</t>
  </si>
  <si>
    <t>702550-26514</t>
  </si>
  <si>
    <t>702590-26523</t>
  </si>
  <si>
    <t>702595-26559</t>
  </si>
  <si>
    <t>702600-26435</t>
  </si>
  <si>
    <t>702606-96401</t>
  </si>
  <si>
    <t>702606-99999</t>
  </si>
  <si>
    <t>702607-99999</t>
  </si>
  <si>
    <t>702610-26411</t>
  </si>
  <si>
    <t>702615-99999</t>
  </si>
  <si>
    <t>702625-00104</t>
  </si>
  <si>
    <t>702626-99999</t>
  </si>
  <si>
    <t>702627-26561</t>
  </si>
  <si>
    <t>702645-46403</t>
  </si>
  <si>
    <t>702647-99999</t>
  </si>
  <si>
    <t>702650-99999</t>
  </si>
  <si>
    <t>702670-26415</t>
  </si>
  <si>
    <t>702675-99999</t>
  </si>
  <si>
    <t>702685-27518</t>
  </si>
  <si>
    <t>702697-00107</t>
  </si>
  <si>
    <t>702700-99999</t>
  </si>
  <si>
    <t>702710-26425</t>
  </si>
  <si>
    <t>702715-46407</t>
  </si>
  <si>
    <t>702717-99999</t>
  </si>
  <si>
    <t>702720-99999</t>
  </si>
  <si>
    <t>702725-26491</t>
  </si>
  <si>
    <t>702730-26451</t>
  </si>
  <si>
    <t>702735-26409</t>
  </si>
  <si>
    <t>702740-25331</t>
  </si>
  <si>
    <t>702740-99999</t>
  </si>
  <si>
    <t>702746-26497</t>
  </si>
  <si>
    <t>702750-26442</t>
  </si>
  <si>
    <t>702755-99999</t>
  </si>
  <si>
    <t>702756-99999</t>
  </si>
  <si>
    <t>702757-99999</t>
  </si>
  <si>
    <t>702758-27517</t>
  </si>
  <si>
    <t>702770-26438</t>
  </si>
  <si>
    <t>702770-99999</t>
  </si>
  <si>
    <t>702910-26412</t>
  </si>
  <si>
    <t>702915-99999</t>
  </si>
  <si>
    <t>702960-26410</t>
  </si>
  <si>
    <t>702986-99999</t>
  </si>
  <si>
    <t>703050-99999</t>
  </si>
  <si>
    <t>703052-26652</t>
  </si>
  <si>
    <t>703053-26654</t>
  </si>
  <si>
    <t>703054-00108</t>
  </si>
  <si>
    <t>703055-00109</t>
  </si>
  <si>
    <t>703056-26635</t>
  </si>
  <si>
    <t>703057-26653</t>
  </si>
  <si>
    <t>703058-00110</t>
  </si>
  <si>
    <t>703059-99999</t>
  </si>
  <si>
    <t>703061-25521</t>
  </si>
  <si>
    <t>703080-25713</t>
  </si>
  <si>
    <t>703160-25624</t>
  </si>
  <si>
    <t>703165-99999</t>
  </si>
  <si>
    <t>703210-99999</t>
  </si>
  <si>
    <t>703260-25503</t>
  </si>
  <si>
    <t>703330-99999</t>
  </si>
  <si>
    <t>703333-25518</t>
  </si>
  <si>
    <t>703334-25519</t>
  </si>
  <si>
    <t>703400-25506</t>
  </si>
  <si>
    <t>703406-99999</t>
  </si>
  <si>
    <t>703407-26553</t>
  </si>
  <si>
    <t>703410-25507</t>
  </si>
  <si>
    <t>703430-25402</t>
  </si>
  <si>
    <t>703500-25501</t>
  </si>
  <si>
    <t>703606-25629</t>
  </si>
  <si>
    <t>703610-25339</t>
  </si>
  <si>
    <t>703620-25335</t>
  </si>
  <si>
    <t>703621-25516</t>
  </si>
  <si>
    <t>703625-99999</t>
  </si>
  <si>
    <t>703626-25323</t>
  </si>
  <si>
    <t>703644-27515</t>
  </si>
  <si>
    <t>703655-26552</t>
  </si>
  <si>
    <t>703670-25322</t>
  </si>
  <si>
    <t>703710-25333</t>
  </si>
  <si>
    <t>703810-25309</t>
  </si>
  <si>
    <t>703817-99999</t>
  </si>
  <si>
    <t>703830-25310</t>
  </si>
  <si>
    <t>703835-25628</t>
  </si>
  <si>
    <t>703855-25369</t>
  </si>
  <si>
    <t>703855-99999</t>
  </si>
  <si>
    <t>703860-25329</t>
  </si>
  <si>
    <t>703870-99999</t>
  </si>
  <si>
    <t>703884-25376</t>
  </si>
  <si>
    <t>703886-99999</t>
  </si>
  <si>
    <t>703894-25367</t>
  </si>
  <si>
    <t>703950-25325</t>
  </si>
  <si>
    <t>703980-25308</t>
  </si>
  <si>
    <t>703985-25377</t>
  </si>
  <si>
    <t>704140-99999</t>
  </si>
  <si>
    <t>704540-25704</t>
  </si>
  <si>
    <t>704820-25626</t>
  </si>
  <si>
    <t>704890-99999</t>
  </si>
  <si>
    <t>710170-99999</t>
  </si>
  <si>
    <t>710180-99999</t>
  </si>
  <si>
    <t>710200-99999</t>
  </si>
  <si>
    <t>710210-99999</t>
  </si>
  <si>
    <t>710230-99999</t>
  </si>
  <si>
    <t>710260-99999</t>
  </si>
  <si>
    <t>710267-99999</t>
  </si>
  <si>
    <t>710270-99999</t>
  </si>
  <si>
    <t>710280-99999</t>
  </si>
  <si>
    <t>710300-99999</t>
  </si>
  <si>
    <t>710310-99999</t>
  </si>
  <si>
    <t>710348-99999</t>
  </si>
  <si>
    <t>710349-99999</t>
  </si>
  <si>
    <t>710354-99999</t>
  </si>
  <si>
    <t>710356-99999</t>
  </si>
  <si>
    <t>710358-99999</t>
  </si>
  <si>
    <t>710359-99999</t>
  </si>
  <si>
    <t>710370-99999</t>
  </si>
  <si>
    <t>710377-99999</t>
  </si>
  <si>
    <t>710390-99999</t>
  </si>
  <si>
    <t>710400-99999</t>
  </si>
  <si>
    <t>710415-99999</t>
  </si>
  <si>
    <t>710430-99999</t>
  </si>
  <si>
    <t>710435-99999</t>
  </si>
  <si>
    <t>710450-99999</t>
  </si>
  <si>
    <t>710455-99999</t>
  </si>
  <si>
    <t>710460-99999</t>
  </si>
  <si>
    <t>710480-99999</t>
  </si>
  <si>
    <t>710500-99999</t>
  </si>
  <si>
    <t>710510-99999</t>
  </si>
  <si>
    <t>710514-99999</t>
  </si>
  <si>
    <t>710520-99999</t>
  </si>
  <si>
    <t>710550-99999</t>
  </si>
  <si>
    <t>710563-99999</t>
  </si>
  <si>
    <t>710590-99999</t>
  </si>
  <si>
    <t>710600-99999</t>
  </si>
  <si>
    <t>710610-99999</t>
  </si>
  <si>
    <t>710620-99999</t>
  </si>
  <si>
    <t>710630-99999</t>
  </si>
  <si>
    <t>710633-99999</t>
  </si>
  <si>
    <t>710640-99999</t>
  </si>
  <si>
    <t>710680-99999</t>
  </si>
  <si>
    <t>710690-99999</t>
  </si>
  <si>
    <t>710735-99999</t>
  </si>
  <si>
    <t>710740-99999</t>
  </si>
  <si>
    <t>710750-99999</t>
  </si>
  <si>
    <t>710774-99999</t>
  </si>
  <si>
    <t>710790-99999</t>
  </si>
  <si>
    <t>710810-99999</t>
  </si>
  <si>
    <t>710814-99999</t>
  </si>
  <si>
    <t>710820-99999</t>
  </si>
  <si>
    <t>710830-99999</t>
  </si>
  <si>
    <t>710840-99999</t>
  </si>
  <si>
    <t>710870-99999</t>
  </si>
  <si>
    <t>710880-99999</t>
  </si>
  <si>
    <t>710900-99999</t>
  </si>
  <si>
    <t>710910-99999</t>
  </si>
  <si>
    <t>710920-99999</t>
  </si>
  <si>
    <t>710930-99999</t>
  </si>
  <si>
    <t>710934-99999</t>
  </si>
  <si>
    <t>710944-99999</t>
  </si>
  <si>
    <t>710950-99999</t>
  </si>
  <si>
    <t>710960-99999</t>
  </si>
  <si>
    <t>710964-99999</t>
  </si>
  <si>
    <t>710970-99999</t>
  </si>
  <si>
    <t>710990-99999</t>
  </si>
  <si>
    <t>711010-99999</t>
  </si>
  <si>
    <t>711020-99999</t>
  </si>
  <si>
    <t>711030-99999</t>
  </si>
  <si>
    <t>711040-99999</t>
  </si>
  <si>
    <t>711050-99999</t>
  </si>
  <si>
    <t>711060-94234</t>
  </si>
  <si>
    <t>711070-25342</t>
  </si>
  <si>
    <t>711080-99999</t>
  </si>
  <si>
    <t>711090-99999</t>
  </si>
  <si>
    <t>711100-99999</t>
  </si>
  <si>
    <t>711130-99999</t>
  </si>
  <si>
    <t>711160-99999</t>
  </si>
  <si>
    <t>711180-99999</t>
  </si>
  <si>
    <t>711200-99999</t>
  </si>
  <si>
    <t>711210-99999</t>
  </si>
  <si>
    <t>711226-99999</t>
  </si>
  <si>
    <t>711233-99999</t>
  </si>
  <si>
    <t>711250-99999</t>
  </si>
  <si>
    <t>711290-99999</t>
  </si>
  <si>
    <t>711300-99999</t>
  </si>
  <si>
    <t>711310-99999</t>
  </si>
  <si>
    <t>711320-99999</t>
  </si>
  <si>
    <t>711330-99999</t>
  </si>
  <si>
    <t>711350-99999</t>
  </si>
  <si>
    <t>711370-99999</t>
  </si>
  <si>
    <t>711380-99999</t>
  </si>
  <si>
    <t>711390-99999</t>
  </si>
  <si>
    <t>711400-99999</t>
  </si>
  <si>
    <t>711440-99999</t>
  </si>
  <si>
    <t>711470-99999</t>
  </si>
  <si>
    <t>711480-99999</t>
  </si>
  <si>
    <t>711490-99999</t>
  </si>
  <si>
    <t>711500-99999</t>
  </si>
  <si>
    <t>711520-99999</t>
  </si>
  <si>
    <t>711530-99999</t>
  </si>
  <si>
    <t>711540-99999</t>
  </si>
  <si>
    <t>711550-99999</t>
  </si>
  <si>
    <t>711560-99999</t>
  </si>
  <si>
    <t>711580-99999</t>
  </si>
  <si>
    <t>711600-99999</t>
  </si>
  <si>
    <t>711610-99999</t>
  </si>
  <si>
    <t>711620-99999</t>
  </si>
  <si>
    <t>711630-99999</t>
  </si>
  <si>
    <t>711640-99999</t>
  </si>
  <si>
    <t>711650-99999</t>
  </si>
  <si>
    <t>711660-99999</t>
  </si>
  <si>
    <t>711700-99999</t>
  </si>
  <si>
    <t>711710-99999</t>
  </si>
  <si>
    <t>711720-99999</t>
  </si>
  <si>
    <t>711770-99999</t>
  </si>
  <si>
    <t>711780-99999</t>
  </si>
  <si>
    <t>711790-99999</t>
  </si>
  <si>
    <t>711800-99999</t>
  </si>
  <si>
    <t>711850-99999</t>
  </si>
  <si>
    <t>711860-99999</t>
  </si>
  <si>
    <t>711880-99999</t>
  </si>
  <si>
    <t>711890-99999</t>
  </si>
  <si>
    <t>711900-99999</t>
  </si>
  <si>
    <t>711966-99999</t>
  </si>
  <si>
    <t>711970-99999</t>
  </si>
  <si>
    <t>711980-99999</t>
  </si>
  <si>
    <t>712010-99999</t>
  </si>
  <si>
    <t>712020-99999</t>
  </si>
  <si>
    <t>712060-99999</t>
  </si>
  <si>
    <t>712070-99999</t>
  </si>
  <si>
    <t>712081-99999</t>
  </si>
  <si>
    <t>712090-99999</t>
  </si>
  <si>
    <t>712110-99999</t>
  </si>
  <si>
    <t>712120-99999</t>
  </si>
  <si>
    <t>712140-99999</t>
  </si>
  <si>
    <t>712150-99999</t>
  </si>
  <si>
    <t>712160-99999</t>
  </si>
  <si>
    <t>712180-99999</t>
  </si>
  <si>
    <t>712190-99999</t>
  </si>
  <si>
    <t>712200-99999</t>
  </si>
  <si>
    <t>712210-99999</t>
  </si>
  <si>
    <t>712230-99999</t>
  </si>
  <si>
    <t>712240-99999</t>
  </si>
  <si>
    <t>712250-99999</t>
  </si>
  <si>
    <t>712260-99999</t>
  </si>
  <si>
    <t>712270-99999</t>
  </si>
  <si>
    <t>712280-99999</t>
  </si>
  <si>
    <t>712290-99999</t>
  </si>
  <si>
    <t>712310-99999</t>
  </si>
  <si>
    <t>712320-99999</t>
  </si>
  <si>
    <t>712330-99999</t>
  </si>
  <si>
    <t>712340-99999</t>
  </si>
  <si>
    <t>712350-99999</t>
  </si>
  <si>
    <t>712360-99999</t>
  </si>
  <si>
    <t>712370-99999</t>
  </si>
  <si>
    <t>712380-99999</t>
  </si>
  <si>
    <t>712400-99999</t>
  </si>
  <si>
    <t>712420-99999</t>
  </si>
  <si>
    <t>712430-99999</t>
  </si>
  <si>
    <t>712440-99999</t>
  </si>
  <si>
    <t>712450-99999</t>
  </si>
  <si>
    <t>712460-99999</t>
  </si>
  <si>
    <t>712480-99999</t>
  </si>
  <si>
    <t>712490-99999</t>
  </si>
  <si>
    <t>712510-99999</t>
  </si>
  <si>
    <t>712520-99999</t>
  </si>
  <si>
    <t>712530-99999</t>
  </si>
  <si>
    <t>712540-99999</t>
  </si>
  <si>
    <t>712550-99999</t>
  </si>
  <si>
    <t>712570-99999</t>
  </si>
  <si>
    <t>712580-99999</t>
  </si>
  <si>
    <t>712590-99999</t>
  </si>
  <si>
    <t>712600-99999</t>
  </si>
  <si>
    <t>712610-99999</t>
  </si>
  <si>
    <t>712625-99999</t>
  </si>
  <si>
    <t>712690-99999</t>
  </si>
  <si>
    <t>712700-99999</t>
  </si>
  <si>
    <t>712740-99999</t>
  </si>
  <si>
    <t>712750-99999</t>
  </si>
  <si>
    <t>712760-99999</t>
  </si>
  <si>
    <t>712770-99999</t>
  </si>
  <si>
    <t>712780-99999</t>
  </si>
  <si>
    <t>712790-99999</t>
  </si>
  <si>
    <t>712810-99999</t>
  </si>
  <si>
    <t>712820-99999</t>
  </si>
  <si>
    <t>712850-99999</t>
  </si>
  <si>
    <t>712860-99999</t>
  </si>
  <si>
    <t>712870-99999</t>
  </si>
  <si>
    <t>712890-99999</t>
  </si>
  <si>
    <t>712910-99999</t>
  </si>
  <si>
    <t>712940-99999</t>
  </si>
  <si>
    <t>712950-99999</t>
  </si>
  <si>
    <t>712960-99999</t>
  </si>
  <si>
    <t>712970-99999</t>
  </si>
  <si>
    <t>712980-99999</t>
  </si>
  <si>
    <t>713000-99999</t>
  </si>
  <si>
    <t>713010-99999</t>
  </si>
  <si>
    <t>713030-99999</t>
  </si>
  <si>
    <t>713070-99999</t>
  </si>
  <si>
    <t>713080-99999</t>
  </si>
  <si>
    <t>713100-99999</t>
  </si>
  <si>
    <t>713110-99999</t>
  </si>
  <si>
    <t>713130-99999</t>
  </si>
  <si>
    <t>713140-99999</t>
  </si>
  <si>
    <t>713170-99999</t>
  </si>
  <si>
    <t>713190-99999</t>
  </si>
  <si>
    <t>713210-99999</t>
  </si>
  <si>
    <t>713220-99999</t>
  </si>
  <si>
    <t>713230-99999</t>
  </si>
  <si>
    <t>713270-99999</t>
  </si>
  <si>
    <t>713310-99999</t>
  </si>
  <si>
    <t>713320-99999</t>
  </si>
  <si>
    <t>713340-99999</t>
  </si>
  <si>
    <t>713350-99999</t>
  </si>
  <si>
    <t>713370-99999</t>
  </si>
  <si>
    <t>713400-99999</t>
  </si>
  <si>
    <t>713410-99999</t>
  </si>
  <si>
    <t>713420-99999</t>
  </si>
  <si>
    <t>713430-99999</t>
  </si>
  <si>
    <t>713440-99999</t>
  </si>
  <si>
    <t>713450-99999</t>
  </si>
  <si>
    <t>713460-99999</t>
  </si>
  <si>
    <t>713470-99999</t>
  </si>
  <si>
    <t>713480-99999</t>
  </si>
  <si>
    <t>713490-99999</t>
  </si>
  <si>
    <t>713500-99999</t>
  </si>
  <si>
    <t>713510-99999</t>
  </si>
  <si>
    <t>713520-99999</t>
  </si>
  <si>
    <t>713530-99999</t>
  </si>
  <si>
    <t>713540-99999</t>
  </si>
  <si>
    <t>713620-99999</t>
  </si>
  <si>
    <t>713640-99999</t>
  </si>
  <si>
    <t>713700-99999</t>
  </si>
  <si>
    <t>713710-99999</t>
  </si>
  <si>
    <t>713720-99999</t>
  </si>
  <si>
    <t>713730-99999</t>
  </si>
  <si>
    <t>713740-99999</t>
  </si>
  <si>
    <t>713750-99999</t>
  </si>
  <si>
    <t>713760-99999</t>
  </si>
  <si>
    <t>713770-99999</t>
  </si>
  <si>
    <t>713780-99999</t>
  </si>
  <si>
    <t>713790-99999</t>
  </si>
  <si>
    <t>713810-99999</t>
  </si>
  <si>
    <t>713820-99999</t>
  </si>
  <si>
    <t>713830-99999</t>
  </si>
  <si>
    <t>713840-99999</t>
  </si>
  <si>
    <t>713850-99999</t>
  </si>
  <si>
    <t>713860-99999</t>
  </si>
  <si>
    <t>713870-99999</t>
  </si>
  <si>
    <t>713880-99999</t>
  </si>
  <si>
    <t>713890-99999</t>
  </si>
  <si>
    <t>713900-99999</t>
  </si>
  <si>
    <t>713910-99999</t>
  </si>
  <si>
    <t>713920-99999</t>
  </si>
  <si>
    <t>713953-99999</t>
  </si>
  <si>
    <t>713970-99999</t>
  </si>
  <si>
    <t>713990-99999</t>
  </si>
  <si>
    <t>714000-99999</t>
  </si>
  <si>
    <t>714010-99999</t>
  </si>
  <si>
    <t>714020-99999</t>
  </si>
  <si>
    <t>714030-99999</t>
  </si>
  <si>
    <t>714060-99999</t>
  </si>
  <si>
    <t>714080-99999</t>
  </si>
  <si>
    <t>714110-99999</t>
  </si>
  <si>
    <t>714120-99999</t>
  </si>
  <si>
    <t>714130-99999</t>
  </si>
  <si>
    <t>714140-99999</t>
  </si>
  <si>
    <t>714150-99999</t>
  </si>
  <si>
    <t>714170-99999</t>
  </si>
  <si>
    <t>714180-99999</t>
  </si>
  <si>
    <t>714190-99999</t>
  </si>
  <si>
    <t>714210-99999</t>
  </si>
  <si>
    <t>714230-99999</t>
  </si>
  <si>
    <t>714240-99999</t>
  </si>
  <si>
    <t>714250-99999</t>
  </si>
  <si>
    <t>714260-99999</t>
  </si>
  <si>
    <t>714270-99999</t>
  </si>
  <si>
    <t>714290-99999</t>
  </si>
  <si>
    <t>714300-99999</t>
  </si>
  <si>
    <t>714310-99999</t>
  </si>
  <si>
    <t>714320-99999</t>
  </si>
  <si>
    <t>714330-99999</t>
  </si>
  <si>
    <t>714340-99999</t>
  </si>
  <si>
    <t>714350-99999</t>
  </si>
  <si>
    <t>714370-99999</t>
  </si>
  <si>
    <t>714380-99999</t>
  </si>
  <si>
    <t>714390-99999</t>
  </si>
  <si>
    <t>714400-99999</t>
  </si>
  <si>
    <t>714410-99999</t>
  </si>
  <si>
    <t>714420-99999</t>
  </si>
  <si>
    <t>714430-99999</t>
  </si>
  <si>
    <t>714440-99999</t>
  </si>
  <si>
    <t>714450-99999</t>
  </si>
  <si>
    <t>714460-99999</t>
  </si>
  <si>
    <t>714470-99999</t>
  </si>
  <si>
    <t>714480-99999</t>
  </si>
  <si>
    <t>714490-99999</t>
  </si>
  <si>
    <t>714510-99999</t>
  </si>
  <si>
    <t>714520-99999</t>
  </si>
  <si>
    <t>714530-99999</t>
  </si>
  <si>
    <t>714540-99999</t>
  </si>
  <si>
    <t>714550-99999</t>
  </si>
  <si>
    <t>714560-99999</t>
  </si>
  <si>
    <t>714570-99999</t>
  </si>
  <si>
    <t>714580-99999</t>
  </si>
  <si>
    <t>714590-99999</t>
  </si>
  <si>
    <t>714600-99999</t>
  </si>
  <si>
    <t>714610-99999</t>
  </si>
  <si>
    <t>714620-99999</t>
  </si>
  <si>
    <t>714630-99999</t>
  </si>
  <si>
    <t>714640-99999</t>
  </si>
  <si>
    <t>714650-99999</t>
  </si>
  <si>
    <t>714670-99999</t>
  </si>
  <si>
    <t>714720-99999</t>
  </si>
  <si>
    <t>714724-99999</t>
  </si>
  <si>
    <t>714730-99999</t>
  </si>
  <si>
    <t>714735-99999</t>
  </si>
  <si>
    <t>714740-99999</t>
  </si>
  <si>
    <t>714760-99999</t>
  </si>
  <si>
    <t>714770-99999</t>
  </si>
  <si>
    <t>714780-99999</t>
  </si>
  <si>
    <t>714790-99999</t>
  </si>
  <si>
    <t>714810-99999</t>
  </si>
  <si>
    <t>714820-99999</t>
  </si>
  <si>
    <t>714830-99999</t>
  </si>
  <si>
    <t>714840-99999</t>
  </si>
  <si>
    <t>714850-99999</t>
  </si>
  <si>
    <t>714860-99999</t>
  </si>
  <si>
    <t>714870-99999</t>
  </si>
  <si>
    <t>714880-99999</t>
  </si>
  <si>
    <t>714900-99999</t>
  </si>
  <si>
    <t>714930-99999</t>
  </si>
  <si>
    <t>714940-99999</t>
  </si>
  <si>
    <t>714950-99999</t>
  </si>
  <si>
    <t>714960-99999</t>
  </si>
  <si>
    <t>714963-99999</t>
  </si>
  <si>
    <t>714970-99999</t>
  </si>
  <si>
    <t>715010-99999</t>
  </si>
  <si>
    <t>715020-99999</t>
  </si>
  <si>
    <t>715030-99999</t>
  </si>
  <si>
    <t>715050-99999</t>
  </si>
  <si>
    <t>715060-99999</t>
  </si>
  <si>
    <t>715080-99999</t>
  </si>
  <si>
    <t>715100-99999</t>
  </si>
  <si>
    <t>715110-99999</t>
  </si>
  <si>
    <t>715120-99999</t>
  </si>
  <si>
    <t>715150-99999</t>
  </si>
  <si>
    <t>715160-99999</t>
  </si>
  <si>
    <t>715170-99999</t>
  </si>
  <si>
    <t>715180-99999</t>
  </si>
  <si>
    <t>715190-99999</t>
  </si>
  <si>
    <t>715200-99999</t>
  </si>
  <si>
    <t>715210-99999</t>
  </si>
  <si>
    <t>715220-99999</t>
  </si>
  <si>
    <t>715230-99999</t>
  </si>
  <si>
    <t>715240-99999</t>
  </si>
  <si>
    <t>715250-99999</t>
  </si>
  <si>
    <t>715260-99999</t>
  </si>
  <si>
    <t>715280-99999</t>
  </si>
  <si>
    <t>715340-99999</t>
  </si>
  <si>
    <t>715350-99999</t>
  </si>
  <si>
    <t>715360-99999</t>
  </si>
  <si>
    <t>715370-99999</t>
  </si>
  <si>
    <t>715380-99999</t>
  </si>
  <si>
    <t>715510-99999</t>
  </si>
  <si>
    <t>715520-99999</t>
  </si>
  <si>
    <t>715530-99999</t>
  </si>
  <si>
    <t>715540-99999</t>
  </si>
  <si>
    <t>715550-99999</t>
  </si>
  <si>
    <t>715560-99999</t>
  </si>
  <si>
    <t>715580-99999</t>
  </si>
  <si>
    <t>715640-99999</t>
  </si>
  <si>
    <t>715650-99999</t>
  </si>
  <si>
    <t>715660-99999</t>
  </si>
  <si>
    <t>715670-99999</t>
  </si>
  <si>
    <t>715690-99999</t>
  </si>
  <si>
    <t>715720-99999</t>
  </si>
  <si>
    <t>715730-99999</t>
  </si>
  <si>
    <t>715740-99999</t>
  </si>
  <si>
    <t>715770-99999</t>
  </si>
  <si>
    <t>715780-99999</t>
  </si>
  <si>
    <t>715810-99999</t>
  </si>
  <si>
    <t>715850-99999</t>
  </si>
  <si>
    <t>715880-99999</t>
  </si>
  <si>
    <t>715890-99999</t>
  </si>
  <si>
    <t>715900-99999</t>
  </si>
  <si>
    <t>715901-99999</t>
  </si>
  <si>
    <t>715910-99999</t>
  </si>
  <si>
    <t>715920-99999</t>
  </si>
  <si>
    <t>715971-99999</t>
  </si>
  <si>
    <t>715980-99999</t>
  </si>
  <si>
    <t>715990-99999</t>
  </si>
  <si>
    <t>716000-99999</t>
  </si>
  <si>
    <t>716010-99999</t>
  </si>
  <si>
    <t>716015-99999</t>
  </si>
  <si>
    <t>716030-99999</t>
  </si>
  <si>
    <t>716040-99999</t>
  </si>
  <si>
    <t>716070-99999</t>
  </si>
  <si>
    <t>716090-99999</t>
  </si>
  <si>
    <t>716110-99999</t>
  </si>
  <si>
    <t>716120-99999</t>
  </si>
  <si>
    <t>716140-99999</t>
  </si>
  <si>
    <t>716170-99999</t>
  </si>
  <si>
    <t>716190-99999</t>
  </si>
  <si>
    <t>716210-99999</t>
  </si>
  <si>
    <t>716220-99999</t>
  </si>
  <si>
    <t>716230-99999</t>
  </si>
  <si>
    <t>716250-99999</t>
  </si>
  <si>
    <t>716270-94792</t>
  </si>
  <si>
    <t>716278-99999</t>
  </si>
  <si>
    <t>716279-99999</t>
  </si>
  <si>
    <t>716300-99999</t>
  </si>
  <si>
    <t>716330-99999</t>
  </si>
  <si>
    <t>716420-99999</t>
  </si>
  <si>
    <t>716650-99999</t>
  </si>
  <si>
    <t>716660-99999</t>
  </si>
  <si>
    <t>716680-99999</t>
  </si>
  <si>
    <t>716690-99999</t>
  </si>
  <si>
    <t>716700-99999</t>
  </si>
  <si>
    <t>716710-99999</t>
  </si>
  <si>
    <t>716720-99999</t>
  </si>
  <si>
    <t>716790-99999</t>
  </si>
  <si>
    <t>716820-99999</t>
  </si>
  <si>
    <t>716830-99999</t>
  </si>
  <si>
    <t>716870-99999</t>
  </si>
  <si>
    <t>716880-99999</t>
  </si>
  <si>
    <t>716940-99999</t>
  </si>
  <si>
    <t>716990-99999</t>
  </si>
  <si>
    <t>717010-99999</t>
  </si>
  <si>
    <t>717020-99999</t>
  </si>
  <si>
    <t>717050-99999</t>
  </si>
  <si>
    <t>717060-99999</t>
  </si>
  <si>
    <t>717070-99999</t>
  </si>
  <si>
    <t>717080-99999</t>
  </si>
  <si>
    <t>717090-99999</t>
  </si>
  <si>
    <t>717110-99999</t>
  </si>
  <si>
    <t>717120-99999</t>
  </si>
  <si>
    <t>717130-99999</t>
  </si>
  <si>
    <t>717150-99999</t>
  </si>
  <si>
    <t>717170-99999</t>
  </si>
  <si>
    <t>717190-99999</t>
  </si>
  <si>
    <t>717210-99999</t>
  </si>
  <si>
    <t>717220-99999</t>
  </si>
  <si>
    <t>717230-99999</t>
  </si>
  <si>
    <t>717240-99999</t>
  </si>
  <si>
    <t>717250-99999</t>
  </si>
  <si>
    <t>717255-99999</t>
  </si>
  <si>
    <t>717260-99999</t>
  </si>
  <si>
    <t>717270-99999</t>
  </si>
  <si>
    <t>717280-99999</t>
  </si>
  <si>
    <t>717300-99999</t>
  </si>
  <si>
    <t>717310-99999</t>
  </si>
  <si>
    <t>717320-99999</t>
  </si>
  <si>
    <t>717334-99999</t>
  </si>
  <si>
    <t>717340-99999</t>
  </si>
  <si>
    <t>717350-99999</t>
  </si>
  <si>
    <t>717374-99999</t>
  </si>
  <si>
    <t>717380-99999</t>
  </si>
  <si>
    <t>717390-99999</t>
  </si>
  <si>
    <t>717420-99999</t>
  </si>
  <si>
    <t>717430-99999</t>
  </si>
  <si>
    <t>717460-99999</t>
  </si>
  <si>
    <t>717470-99999</t>
  </si>
  <si>
    <t>717480-99999</t>
  </si>
  <si>
    <t>717490-99999</t>
  </si>
  <si>
    <t>717493-99999</t>
  </si>
  <si>
    <t>717500-54802</t>
  </si>
  <si>
    <t>717510-99999</t>
  </si>
  <si>
    <t>717520-99999</t>
  </si>
  <si>
    <t>717530-99999</t>
  </si>
  <si>
    <t>717540-99999</t>
  </si>
  <si>
    <t>717550-99999</t>
  </si>
  <si>
    <t>717670-99999</t>
  </si>
  <si>
    <t>717680-99999</t>
  </si>
  <si>
    <t>717690-99999</t>
  </si>
  <si>
    <t>717700-99999</t>
  </si>
  <si>
    <t>717710-99999</t>
  </si>
  <si>
    <t>717720-99999</t>
  </si>
  <si>
    <t>717740-99999</t>
  </si>
  <si>
    <t>717750-99999</t>
  </si>
  <si>
    <t>717760-99999</t>
  </si>
  <si>
    <t>717770-99999</t>
  </si>
  <si>
    <t>717780-99999</t>
  </si>
  <si>
    <t>717800-99999</t>
  </si>
  <si>
    <t>717810-99999</t>
  </si>
  <si>
    <t>717820-99999</t>
  </si>
  <si>
    <t>717830-99999</t>
  </si>
  <si>
    <t>717840-99999</t>
  </si>
  <si>
    <t>717850-99999</t>
  </si>
  <si>
    <t>717860-99999</t>
  </si>
  <si>
    <t>717880-99999</t>
  </si>
  <si>
    <t>718000-99999</t>
  </si>
  <si>
    <t>718050-99999</t>
  </si>
  <si>
    <t>718070-99999</t>
  </si>
  <si>
    <t>718100-99999</t>
  </si>
  <si>
    <t>718113-99999</t>
  </si>
  <si>
    <t>718130-99999</t>
  </si>
  <si>
    <t>718140-99999</t>
  </si>
  <si>
    <t>718150-99999</t>
  </si>
  <si>
    <t>718170-99999</t>
  </si>
  <si>
    <t>718180-99999</t>
  </si>
  <si>
    <t>718210-99999</t>
  </si>
  <si>
    <t>718220-99999</t>
  </si>
  <si>
    <t>718240-99999</t>
  </si>
  <si>
    <t>718250-99999</t>
  </si>
  <si>
    <t>718270-99999</t>
  </si>
  <si>
    <t>718275-99999</t>
  </si>
  <si>
    <t>718280-99999</t>
  </si>
  <si>
    <t>718290-99999</t>
  </si>
  <si>
    <t>718310-99999</t>
  </si>
  <si>
    <t>718320-99999</t>
  </si>
  <si>
    <t>718340-99999</t>
  </si>
  <si>
    <t>718350-99999</t>
  </si>
  <si>
    <t>718360-99999</t>
  </si>
  <si>
    <t>718400-99999</t>
  </si>
  <si>
    <t>718420-99999</t>
  </si>
  <si>
    <t>718425-99999</t>
  </si>
  <si>
    <t>718429-99999</t>
  </si>
  <si>
    <t>718431-99999</t>
  </si>
  <si>
    <t>718432-99999</t>
  </si>
  <si>
    <t>718433-99999</t>
  </si>
  <si>
    <t>718434-99999</t>
  </si>
  <si>
    <t>718435-99999</t>
  </si>
  <si>
    <t>718436-99999</t>
  </si>
  <si>
    <t>718442-99999</t>
  </si>
  <si>
    <t>718443-99999</t>
  </si>
  <si>
    <t>718480-99999</t>
  </si>
  <si>
    <t>718500-99999</t>
  </si>
  <si>
    <t>718510-99999</t>
  </si>
  <si>
    <t>718520-99999</t>
  </si>
  <si>
    <t>718540-99999</t>
  </si>
  <si>
    <t>718550-99999</t>
  </si>
  <si>
    <t>718575-99999</t>
  </si>
  <si>
    <t>718580-99999</t>
  </si>
  <si>
    <t>718610-99999</t>
  </si>
  <si>
    <t>718620-99999</t>
  </si>
  <si>
    <t>718630-99999</t>
  </si>
  <si>
    <t>718640-99999</t>
  </si>
  <si>
    <t>718650-99999</t>
  </si>
  <si>
    <t>718670-99999</t>
  </si>
  <si>
    <t>718690-99999</t>
  </si>
  <si>
    <t>718710-99999</t>
  </si>
  <si>
    <t>718735-99999</t>
  </si>
  <si>
    <t>718750-99999</t>
  </si>
  <si>
    <t>718780-99999</t>
  </si>
  <si>
    <t>718790-99999</t>
  </si>
  <si>
    <t>718794-99999</t>
  </si>
  <si>
    <t>718800-99999</t>
  </si>
  <si>
    <t>718810-99999</t>
  </si>
  <si>
    <t>718820-99999</t>
  </si>
  <si>
    <t>718834-99999</t>
  </si>
  <si>
    <t>718864-99999</t>
  </si>
  <si>
    <t>718870-99999</t>
  </si>
  <si>
    <t>718880-99999</t>
  </si>
  <si>
    <t>718890-99999</t>
  </si>
  <si>
    <t>718900-99999</t>
  </si>
  <si>
    <t>718915-99999</t>
  </si>
  <si>
    <t>718930-99999</t>
  </si>
  <si>
    <t>718936-99999</t>
  </si>
  <si>
    <t>718940-99999</t>
  </si>
  <si>
    <t>718950-99999</t>
  </si>
  <si>
    <t>718964-99999</t>
  </si>
  <si>
    <t>718980-99999</t>
  </si>
  <si>
    <t>718990-25343</t>
  </si>
  <si>
    <t>719000-99999</t>
  </si>
  <si>
    <t>719010-99999</t>
  </si>
  <si>
    <t>719020-99999</t>
  </si>
  <si>
    <t>719035-99999</t>
  </si>
  <si>
    <t>719040-99999</t>
  </si>
  <si>
    <t>719043-99999</t>
  </si>
  <si>
    <t>719053-99999</t>
  </si>
  <si>
    <t>719060-99999</t>
  </si>
  <si>
    <t>719064-99999</t>
  </si>
  <si>
    <t>719074-99999</t>
  </si>
  <si>
    <t>719077-99999</t>
  </si>
  <si>
    <t>719090-99999</t>
  </si>
  <si>
    <t>719094-99999</t>
  </si>
  <si>
    <t>719104-99999</t>
  </si>
  <si>
    <t>719110-99999</t>
  </si>
  <si>
    <t>719120-99999</t>
  </si>
  <si>
    <t>719130-99999</t>
  </si>
  <si>
    <t>719140-99999</t>
  </si>
  <si>
    <t>719145-99999</t>
  </si>
  <si>
    <t>719150-99999</t>
  </si>
  <si>
    <t>719160-99999</t>
  </si>
  <si>
    <t>719170-99999</t>
  </si>
  <si>
    <t>719180-99999</t>
  </si>
  <si>
    <t>719194-99999</t>
  </si>
  <si>
    <t>719200-99999</t>
  </si>
  <si>
    <t>719220-99999</t>
  </si>
  <si>
    <t>719240-99999</t>
  </si>
  <si>
    <t>719246-99999</t>
  </si>
  <si>
    <t>719250-99999</t>
  </si>
  <si>
    <t>719264-99999</t>
  </si>
  <si>
    <t>719284-99999</t>
  </si>
  <si>
    <t>719300-99999</t>
  </si>
  <si>
    <t>719350-99999</t>
  </si>
  <si>
    <t>719360-99999</t>
  </si>
  <si>
    <t>719380-99999</t>
  </si>
  <si>
    <t>719390-26114</t>
  </si>
  <si>
    <t>719400-99999</t>
  </si>
  <si>
    <t>719430-99999</t>
  </si>
  <si>
    <t>719440-99999</t>
  </si>
  <si>
    <t>719455-99999</t>
  </si>
  <si>
    <t>719460-99999</t>
  </si>
  <si>
    <t>719465-99999</t>
  </si>
  <si>
    <t>719480-27202</t>
  </si>
  <si>
    <t>719485-99999</t>
  </si>
  <si>
    <t>719490-99999</t>
  </si>
  <si>
    <t>719493-99999</t>
  </si>
  <si>
    <t>719494-99999</t>
  </si>
  <si>
    <t>719510-99999</t>
  </si>
  <si>
    <t>719520-25272</t>
  </si>
  <si>
    <t>719530-99999</t>
  </si>
  <si>
    <t>719550-99999</t>
  </si>
  <si>
    <t>719574-99999</t>
  </si>
  <si>
    <t>719575-99999</t>
  </si>
  <si>
    <t>719576-99999</t>
  </si>
  <si>
    <t>719580-99999</t>
  </si>
  <si>
    <t>719590-26394</t>
  </si>
  <si>
    <t>719595-99999</t>
  </si>
  <si>
    <t>719600-99999</t>
  </si>
  <si>
    <t>719630-99999</t>
  </si>
  <si>
    <t>719640-99999</t>
  </si>
  <si>
    <t>719650-99999</t>
  </si>
  <si>
    <t>719664-99999</t>
  </si>
  <si>
    <t>719665-99999</t>
  </si>
  <si>
    <t>719670-99999</t>
  </si>
  <si>
    <t>719675-99999</t>
  </si>
  <si>
    <t>719680-99999</t>
  </si>
  <si>
    <t>719720-99999</t>
  </si>
  <si>
    <t>719740-99999</t>
  </si>
  <si>
    <t>719780-99999</t>
  </si>
  <si>
    <t>719790-99999</t>
  </si>
  <si>
    <t>719800-99999</t>
  </si>
  <si>
    <t>719870-99999</t>
  </si>
  <si>
    <t>719880-99999</t>
  </si>
  <si>
    <t>719900-99999</t>
  </si>
  <si>
    <t>719990-99999</t>
  </si>
  <si>
    <t>720110-53983</t>
  </si>
  <si>
    <t>720113-54829</t>
  </si>
  <si>
    <t>720120-63837</t>
  </si>
  <si>
    <t>720137-04867</t>
  </si>
  <si>
    <t>720151-03049</t>
  </si>
  <si>
    <t>720170-63851</t>
  </si>
  <si>
    <t>720172-53996</t>
  </si>
  <si>
    <t>720175-53919</t>
  </si>
  <si>
    <t>720198-54813</t>
  </si>
  <si>
    <t>720202-00118</t>
  </si>
  <si>
    <t>720257-63835</t>
  </si>
  <si>
    <t>720258-04997</t>
  </si>
  <si>
    <t>720261-53976</t>
  </si>
  <si>
    <t>720265-63833</t>
  </si>
  <si>
    <t>720266-54809</t>
  </si>
  <si>
    <t>720267-23224</t>
  </si>
  <si>
    <t>720268-53882</t>
  </si>
  <si>
    <t>720269-12982</t>
  </si>
  <si>
    <t>720271-03044</t>
  </si>
  <si>
    <t>720272-94282</t>
  </si>
  <si>
    <t>720273-12981</t>
  </si>
  <si>
    <t>720274-93799</t>
  </si>
  <si>
    <t>720275-04872</t>
  </si>
  <si>
    <t>720276-12983</t>
  </si>
  <si>
    <t>720277-63843</t>
  </si>
  <si>
    <t>720278-03704</t>
  </si>
  <si>
    <t>720279-03705</t>
  </si>
  <si>
    <t>720282-03736</t>
  </si>
  <si>
    <t>720283-04927</t>
  </si>
  <si>
    <t>720284-04877</t>
  </si>
  <si>
    <t>720285-03734</t>
  </si>
  <si>
    <t>720286-53977</t>
  </si>
  <si>
    <t>720287-53967</t>
  </si>
  <si>
    <t>720288-03711</t>
  </si>
  <si>
    <t>720289-63836</t>
  </si>
  <si>
    <t>720291-53970</t>
  </si>
  <si>
    <t>720293-04989</t>
  </si>
  <si>
    <t>720295-53972</t>
  </si>
  <si>
    <t>720296-53945</t>
  </si>
  <si>
    <t>720297-03730</t>
  </si>
  <si>
    <t>720298-53971</t>
  </si>
  <si>
    <t>720299-53966</t>
  </si>
  <si>
    <t>720301-63846</t>
  </si>
  <si>
    <t>720303-53973</t>
  </si>
  <si>
    <t>720304-64752</t>
  </si>
  <si>
    <t>720305-53964</t>
  </si>
  <si>
    <t>720306-53879</t>
  </si>
  <si>
    <t>720307-63804</t>
  </si>
  <si>
    <t>720308-04992</t>
  </si>
  <si>
    <t>720309-04947</t>
  </si>
  <si>
    <t>720311-53962</t>
  </si>
  <si>
    <t>720312-04964</t>
  </si>
  <si>
    <t>720313-03052</t>
  </si>
  <si>
    <t>720315-03045</t>
  </si>
  <si>
    <t>720316-12984</t>
  </si>
  <si>
    <t>720317-03735</t>
  </si>
  <si>
    <t>720318-53965</t>
  </si>
  <si>
    <t>720319-63841</t>
  </si>
  <si>
    <t>720320-53981</t>
  </si>
  <si>
    <t>720321-04893</t>
  </si>
  <si>
    <t>720322-04129</t>
  </si>
  <si>
    <t>720323-93947</t>
  </si>
  <si>
    <t>720324-64753</t>
  </si>
  <si>
    <t>720326-04981</t>
  </si>
  <si>
    <t>720327-04995</t>
  </si>
  <si>
    <t>720328-63832</t>
  </si>
  <si>
    <t>720330-63853</t>
  </si>
  <si>
    <t>720333-53175</t>
  </si>
  <si>
    <t>720340-54818</t>
  </si>
  <si>
    <t>720342-53947</t>
  </si>
  <si>
    <t>720343-54852</t>
  </si>
  <si>
    <t>720344-54920</t>
  </si>
  <si>
    <t>720345-94086</t>
  </si>
  <si>
    <t>720346-53991</t>
  </si>
  <si>
    <t>720347-63877</t>
  </si>
  <si>
    <t>720348-63886</t>
  </si>
  <si>
    <t>720351-54919</t>
  </si>
  <si>
    <t>720353-63875</t>
  </si>
  <si>
    <t>720354-63901</t>
  </si>
  <si>
    <t>720355-03732</t>
  </si>
  <si>
    <t>720356-13999</t>
  </si>
  <si>
    <t>720357-53993</t>
  </si>
  <si>
    <t>720358-53999</t>
  </si>
  <si>
    <t>720361-63870</t>
  </si>
  <si>
    <t>720362-63874</t>
  </si>
  <si>
    <t>720367-54927</t>
  </si>
  <si>
    <t>720368-54924</t>
  </si>
  <si>
    <t>720369-04135</t>
  </si>
  <si>
    <t>720371-54850</t>
  </si>
  <si>
    <t>720373-92824</t>
  </si>
  <si>
    <t>720374-92825</t>
  </si>
  <si>
    <t>720375-54844</t>
  </si>
  <si>
    <t>720376-63880</t>
  </si>
  <si>
    <t>720377-13917</t>
  </si>
  <si>
    <t>720378-00122</t>
  </si>
  <si>
    <t>720379-63882</t>
  </si>
  <si>
    <t>720381-63885</t>
  </si>
  <si>
    <t>720382-00123</t>
  </si>
  <si>
    <t>722003-54930</t>
  </si>
  <si>
    <t>722004-54922</t>
  </si>
  <si>
    <t>722006-54926</t>
  </si>
  <si>
    <t>722007-54828</t>
  </si>
  <si>
    <t>722008-12995</t>
  </si>
  <si>
    <t>722011-92813</t>
  </si>
  <si>
    <t>722014-12818</t>
  </si>
  <si>
    <t>722015-12850</t>
  </si>
  <si>
    <t>722016-12896</t>
  </si>
  <si>
    <t>722020-12839</t>
  </si>
  <si>
    <t>722021-92816</t>
  </si>
  <si>
    <t>722022-12803</t>
  </si>
  <si>
    <t>722024-99999</t>
  </si>
  <si>
    <t>722025-12849</t>
  </si>
  <si>
    <t>722026-12826</t>
  </si>
  <si>
    <t>722029-99999</t>
  </si>
  <si>
    <t>722030-12844</t>
  </si>
  <si>
    <t>722031-63839</t>
  </si>
  <si>
    <t>722032-54916</t>
  </si>
  <si>
    <t>722033-04999</t>
  </si>
  <si>
    <t>722034-12812</t>
  </si>
  <si>
    <t>722037-92809</t>
  </si>
  <si>
    <t>722038-99999</t>
  </si>
  <si>
    <t>722039-12885</t>
  </si>
  <si>
    <t>722040-12838</t>
  </si>
  <si>
    <t>722041-12993</t>
  </si>
  <si>
    <t>722042-53978</t>
  </si>
  <si>
    <t>722044-53930</t>
  </si>
  <si>
    <t>722045-12843</t>
  </si>
  <si>
    <t>722046-99999</t>
  </si>
  <si>
    <t>722049-92805</t>
  </si>
  <si>
    <t>722050-12815</t>
  </si>
  <si>
    <t>722051-12841</t>
  </si>
  <si>
    <t>722052-53933</t>
  </si>
  <si>
    <t>722054-53959</t>
  </si>
  <si>
    <t>722055-99999</t>
  </si>
  <si>
    <t>722057-12854</t>
  </si>
  <si>
    <t>722059-04866</t>
  </si>
  <si>
    <t>722060-13889</t>
  </si>
  <si>
    <t>722061-03038</t>
  </si>
  <si>
    <t>722062-63842</t>
  </si>
  <si>
    <t>722065-93837</t>
  </si>
  <si>
    <t>722066-03853</t>
  </si>
  <si>
    <t>722068-99999</t>
  </si>
  <si>
    <t>722069-53853</t>
  </si>
  <si>
    <t>722070-03822</t>
  </si>
  <si>
    <t>722071-53935</t>
  </si>
  <si>
    <t>722073-03727</t>
  </si>
  <si>
    <t>722074-63840</t>
  </si>
  <si>
    <t>722075-04871</t>
  </si>
  <si>
    <t>722076-94891</t>
  </si>
  <si>
    <t>722078-53938</t>
  </si>
  <si>
    <t>722079-53888</t>
  </si>
  <si>
    <t>722080-13880</t>
  </si>
  <si>
    <t>722081-13730</t>
  </si>
  <si>
    <t>722082-04876</t>
  </si>
  <si>
    <t>722085-93831</t>
  </si>
  <si>
    <t>722089-94959</t>
  </si>
  <si>
    <t>722090-99999</t>
  </si>
  <si>
    <t>722091-53940</t>
  </si>
  <si>
    <t>722092-53941</t>
  </si>
  <si>
    <t>722093-04878</t>
  </si>
  <si>
    <t>722094-53984</t>
  </si>
  <si>
    <t>722095-03030</t>
  </si>
  <si>
    <t>722096-53127</t>
  </si>
  <si>
    <t>722097-04936</t>
  </si>
  <si>
    <t>722098-64761</t>
  </si>
  <si>
    <t>722099-53936</t>
  </si>
  <si>
    <t>722101-03039</t>
  </si>
  <si>
    <t>722103-12895</t>
  </si>
  <si>
    <t>722104-92806</t>
  </si>
  <si>
    <t>722106-12835</t>
  </si>
  <si>
    <t>722107-03056</t>
  </si>
  <si>
    <t>722108-12894</t>
  </si>
  <si>
    <t>722109-00355</t>
  </si>
  <si>
    <t>722110-12842</t>
  </si>
  <si>
    <t>722112-53982</t>
  </si>
  <si>
    <t>722113-53979</t>
  </si>
  <si>
    <t>722114-54901</t>
  </si>
  <si>
    <t>722115-99999</t>
  </si>
  <si>
    <t>722116-12873</t>
  </si>
  <si>
    <t>722116-99999</t>
  </si>
  <si>
    <t>722119-99999</t>
  </si>
  <si>
    <t>722120-12833</t>
  </si>
  <si>
    <t>722122-03050</t>
  </si>
  <si>
    <t>722123-12809</t>
  </si>
  <si>
    <t>722124-04998</t>
  </si>
  <si>
    <t>722125-04829</t>
  </si>
  <si>
    <t>722126-04879</t>
  </si>
  <si>
    <t>722127-04880</t>
  </si>
  <si>
    <t>722128-53899</t>
  </si>
  <si>
    <t>722129-04939</t>
  </si>
  <si>
    <t>722130-13861</t>
  </si>
  <si>
    <t>722131-03713</t>
  </si>
  <si>
    <t>722132-63801</t>
  </si>
  <si>
    <t>722133-53946</t>
  </si>
  <si>
    <t>722134-63822</t>
  </si>
  <si>
    <t>722135-13870</t>
  </si>
  <si>
    <t>722137-13878</t>
  </si>
  <si>
    <t>722140-93805</t>
  </si>
  <si>
    <t>722141-03731</t>
  </si>
  <si>
    <t>722142-04114</t>
  </si>
  <si>
    <t>722143-53975</t>
  </si>
  <si>
    <t>722144-04945</t>
  </si>
  <si>
    <t>722145-04884</t>
  </si>
  <si>
    <t>722146-12816</t>
  </si>
  <si>
    <t>722147-53817</t>
  </si>
  <si>
    <t>722148-63824</t>
  </si>
  <si>
    <t>722149-04899</t>
  </si>
  <si>
    <t>722151-14794</t>
  </si>
  <si>
    <t>722152-53957</t>
  </si>
  <si>
    <t>722154-53885</t>
  </si>
  <si>
    <t>722155-03040</t>
  </si>
  <si>
    <t>722156-53873</t>
  </si>
  <si>
    <t>722157-04949</t>
  </si>
  <si>
    <t>722159-12980</t>
  </si>
  <si>
    <t>722160-13869</t>
  </si>
  <si>
    <t>722164-53949</t>
  </si>
  <si>
    <t>722165-13815</t>
  </si>
  <si>
    <t>722166-93845</t>
  </si>
  <si>
    <t>722167-99999</t>
  </si>
  <si>
    <t>722168-04960</t>
  </si>
  <si>
    <t>722169-03058</t>
  </si>
  <si>
    <t>722170-03813</t>
  </si>
  <si>
    <t>722171-04889</t>
  </si>
  <si>
    <t>722172-63810</t>
  </si>
  <si>
    <t>722173-53951</t>
  </si>
  <si>
    <t>722174-23097</t>
  </si>
  <si>
    <t>722175-13860</t>
  </si>
  <si>
    <t>722176-53884</t>
  </si>
  <si>
    <t>722177-63811</t>
  </si>
  <si>
    <t>722178-53953</t>
  </si>
  <si>
    <t>722179-04968</t>
  </si>
  <si>
    <t>722180-03820</t>
  </si>
  <si>
    <t>722181-13837</t>
  </si>
  <si>
    <t>722182-04890</t>
  </si>
  <si>
    <t>722183-04972</t>
  </si>
  <si>
    <t>722185-53838</t>
  </si>
  <si>
    <t>722186-04892</t>
  </si>
  <si>
    <t>722187-93911</t>
  </si>
  <si>
    <t>722188-53985</t>
  </si>
  <si>
    <t>722189-92815</t>
  </si>
  <si>
    <t>722190-13874</t>
  </si>
  <si>
    <t>722191-03721</t>
  </si>
  <si>
    <t>722192-23033</t>
  </si>
  <si>
    <t>722193-03722</t>
  </si>
  <si>
    <t>722195-99999</t>
  </si>
  <si>
    <t>722196-53863</t>
  </si>
  <si>
    <t>722197-53819</t>
  </si>
  <si>
    <t>722198-63819</t>
  </si>
  <si>
    <t>722199-53956</t>
  </si>
  <si>
    <t>722200-12832</t>
  </si>
  <si>
    <t>722201-03723</t>
  </si>
  <si>
    <t>722202-12985</t>
  </si>
  <si>
    <t>722203-03041</t>
  </si>
  <si>
    <t>722204-04996</t>
  </si>
  <si>
    <t>722208-04224</t>
  </si>
  <si>
    <t>722209-12986</t>
  </si>
  <si>
    <t>722210-13858</t>
  </si>
  <si>
    <t>722211-94087</t>
  </si>
  <si>
    <t>722212-92814</t>
  </si>
  <si>
    <t>722213-12819</t>
  </si>
  <si>
    <t>722214-03070</t>
  </si>
  <si>
    <t>722215-13884</t>
  </si>
  <si>
    <t>722216-99999</t>
  </si>
  <si>
    <t>722217-63881</t>
  </si>
  <si>
    <t>722223-13899</t>
  </si>
  <si>
    <t>722225-03855</t>
  </si>
  <si>
    <t>722226-93841</t>
  </si>
  <si>
    <t>722230-13894</t>
  </si>
  <si>
    <t>722235-13838</t>
  </si>
  <si>
    <t>722241-54925</t>
  </si>
  <si>
    <t>722243-03738</t>
  </si>
  <si>
    <t>722244-00358</t>
  </si>
  <si>
    <t>722245-99999</t>
  </si>
  <si>
    <t>722247-54785</t>
  </si>
  <si>
    <t>722248-00359</t>
  </si>
  <si>
    <t>722249-63887</t>
  </si>
  <si>
    <t>722250-13829</t>
  </si>
  <si>
    <t>722251-53958</t>
  </si>
  <si>
    <t>722252-54923</t>
  </si>
  <si>
    <t>722255-93842</t>
  </si>
  <si>
    <t>722256-64774</t>
  </si>
  <si>
    <t>722260-13895</t>
  </si>
  <si>
    <t>722261-00360</t>
  </si>
  <si>
    <t>722265-13821</t>
  </si>
  <si>
    <t>722266-13850</t>
  </si>
  <si>
    <t>722267-03878</t>
  </si>
  <si>
    <t>722268-93843</t>
  </si>
  <si>
    <t>722269-03850</t>
  </si>
  <si>
    <t>722270-13864</t>
  </si>
  <si>
    <t>722275-99999</t>
  </si>
  <si>
    <t>722276-53820</t>
  </si>
  <si>
    <t>722279-53852</t>
  </si>
  <si>
    <t>722280-13876</t>
  </si>
  <si>
    <t>722284-03892</t>
  </si>
  <si>
    <t>722285-03896</t>
  </si>
  <si>
    <t>722286-93806</t>
  </si>
  <si>
    <t>722287-13871</t>
  </si>
  <si>
    <t>722291-00470</t>
  </si>
  <si>
    <t>722300-53864</t>
  </si>
  <si>
    <t>722310-12916</t>
  </si>
  <si>
    <t>722312-03908</t>
  </si>
  <si>
    <t>722314-03934</t>
  </si>
  <si>
    <t>722314-53915</t>
  </si>
  <si>
    <t>722315-53917</t>
  </si>
  <si>
    <t>722316-12958</t>
  </si>
  <si>
    <t>722317-13970</t>
  </si>
  <si>
    <t>722319-53943</t>
  </si>
  <si>
    <t>722320-12884</t>
  </si>
  <si>
    <t>722322-00361</t>
  </si>
  <si>
    <t>722323-00362</t>
  </si>
  <si>
    <t>722324-03071</t>
  </si>
  <si>
    <t>722329-12936</t>
  </si>
  <si>
    <t>722330-53865</t>
  </si>
  <si>
    <t>722332-54953</t>
  </si>
  <si>
    <t>722333-03069</t>
  </si>
  <si>
    <t>722334-03976</t>
  </si>
  <si>
    <t>722336-99999</t>
  </si>
  <si>
    <t>722338-12994</t>
  </si>
  <si>
    <t>722340-13865</t>
  </si>
  <si>
    <t>722341-92822</t>
  </si>
  <si>
    <t>722342-54931</t>
  </si>
  <si>
    <t>722343-54826</t>
  </si>
  <si>
    <t>722345-03866</t>
  </si>
  <si>
    <t>722346-54824</t>
  </si>
  <si>
    <t>722348-99999</t>
  </si>
  <si>
    <t>722350-03940</t>
  </si>
  <si>
    <t>722351-12953</t>
  </si>
  <si>
    <t>722354-13927</t>
  </si>
  <si>
    <t>722356-13939</t>
  </si>
  <si>
    <t>722357-99999</t>
  </si>
  <si>
    <t>722358-93919</t>
  </si>
  <si>
    <t>722359-13978</t>
  </si>
  <si>
    <t>722361-92808</t>
  </si>
  <si>
    <t>722362-93937</t>
  </si>
  <si>
    <t>722363-23098</t>
  </si>
  <si>
    <t>722364-23903</t>
  </si>
  <si>
    <t>722390-03931</t>
  </si>
  <si>
    <t>722400-03937</t>
  </si>
  <si>
    <t>722403-12968</t>
  </si>
  <si>
    <t>722404-13941</t>
  </si>
  <si>
    <t>722405-13976</t>
  </si>
  <si>
    <t>722406-99999</t>
  </si>
  <si>
    <t>722410-12917</t>
  </si>
  <si>
    <t>722416-12971</t>
  </si>
  <si>
    <t>722420-12923</t>
  </si>
  <si>
    <t>722427-12975</t>
  </si>
  <si>
    <t>722429-53910</t>
  </si>
  <si>
    <t>722430-12960</t>
  </si>
  <si>
    <t>722435-99999</t>
  </si>
  <si>
    <t>722436-12906</t>
  </si>
  <si>
    <t>722444-53902</t>
  </si>
  <si>
    <t>722445-03904</t>
  </si>
  <si>
    <t>722446-93987</t>
  </si>
  <si>
    <t>722447-03901</t>
  </si>
  <si>
    <t>722447-53903</t>
  </si>
  <si>
    <t>722448-99999</t>
  </si>
  <si>
    <t>722469-53912</t>
  </si>
  <si>
    <t>722470-03901</t>
  </si>
  <si>
    <t>722480-13957</t>
  </si>
  <si>
    <t>722484-53905</t>
  </si>
  <si>
    <t>722485-13944</t>
  </si>
  <si>
    <t>722486-13942</t>
  </si>
  <si>
    <t>722487-13935</t>
  </si>
  <si>
    <t>722488-03996</t>
  </si>
  <si>
    <t>722489-53911</t>
  </si>
  <si>
    <t>722499-53948</t>
  </si>
  <si>
    <t>722500-12919</t>
  </si>
  <si>
    <t>722505-12904</t>
  </si>
  <si>
    <t>722506-12959</t>
  </si>
  <si>
    <t>722508-12957</t>
  </si>
  <si>
    <t>722510-12924</t>
  </si>
  <si>
    <t>722516-12928</t>
  </si>
  <si>
    <t>722517-12932</t>
  </si>
  <si>
    <t>722520-12920</t>
  </si>
  <si>
    <t>722523-12970</t>
  </si>
  <si>
    <t>722524-12972</t>
  </si>
  <si>
    <t>722526-12947</t>
  </si>
  <si>
    <t>722527-12976</t>
  </si>
  <si>
    <t>722530-12921</t>
  </si>
  <si>
    <t>722533-12962</t>
  </si>
  <si>
    <t>722535-12909</t>
  </si>
  <si>
    <t>722536-12911</t>
  </si>
  <si>
    <t>722537-12961</t>
  </si>
  <si>
    <t>722539-12979</t>
  </si>
  <si>
    <t>722541-53914</t>
  </si>
  <si>
    <t>722542-03999</t>
  </si>
  <si>
    <t>722543-12977</t>
  </si>
  <si>
    <t>722545-99999</t>
  </si>
  <si>
    <t>722547-53942</t>
  </si>
  <si>
    <t>722550-12912</t>
  </si>
  <si>
    <t>722552-93929</t>
  </si>
  <si>
    <t>722555-12935</t>
  </si>
  <si>
    <t>722556-12925</t>
  </si>
  <si>
    <t>722560-13959</t>
  </si>
  <si>
    <t>722563-53952</t>
  </si>
  <si>
    <t>722570-03933</t>
  </si>
  <si>
    <t>722575-99999</t>
  </si>
  <si>
    <t>722576-03902</t>
  </si>
  <si>
    <t>722577-99999</t>
  </si>
  <si>
    <t>722580-13960</t>
  </si>
  <si>
    <t>722585-93901</t>
  </si>
  <si>
    <t>722586-99999</t>
  </si>
  <si>
    <t>722587-99999</t>
  </si>
  <si>
    <t>722588-99999</t>
  </si>
  <si>
    <t>722589-03991</t>
  </si>
  <si>
    <t>722590-03927</t>
  </si>
  <si>
    <t>722593-03985</t>
  </si>
  <si>
    <t>722594-53909</t>
  </si>
  <si>
    <t>722595-13911</t>
  </si>
  <si>
    <t>722596-13961</t>
  </si>
  <si>
    <t>722597-93985</t>
  </si>
  <si>
    <t>722598-99999</t>
  </si>
  <si>
    <t>722599-03971</t>
  </si>
  <si>
    <t>722600-03969</t>
  </si>
  <si>
    <t>722610-22010</t>
  </si>
  <si>
    <t>722615-22001</t>
  </si>
  <si>
    <t>722616-03032</t>
  </si>
  <si>
    <t>722618-23091</t>
  </si>
  <si>
    <t>722620-23055</t>
  </si>
  <si>
    <t>722630-23034</t>
  </si>
  <si>
    <t>722636-93042</t>
  </si>
  <si>
    <t>722637-93046</t>
  </si>
  <si>
    <t>722640-93035</t>
  </si>
  <si>
    <t>722648-03031</t>
  </si>
  <si>
    <t>722650-23023</t>
  </si>
  <si>
    <t>722655-23005</t>
  </si>
  <si>
    <t>722656-23040</t>
  </si>
  <si>
    <t>722660-13962</t>
  </si>
  <si>
    <t>722666-93943</t>
  </si>
  <si>
    <t>722670-23042</t>
  </si>
  <si>
    <t>722673-99999</t>
  </si>
  <si>
    <t>722675-23021</t>
  </si>
  <si>
    <t>722676-99999</t>
  </si>
  <si>
    <t>722677-03027</t>
  </si>
  <si>
    <t>722678-23052</t>
  </si>
  <si>
    <t>722680-23009</t>
  </si>
  <si>
    <t>722683-93083</t>
  </si>
  <si>
    <t>722686-23008</t>
  </si>
  <si>
    <t>722687-93033</t>
  </si>
  <si>
    <t>722688-93034</t>
  </si>
  <si>
    <t>722689-23077</t>
  </si>
  <si>
    <t>722690-99999</t>
  </si>
  <si>
    <t>722693-93097</t>
  </si>
  <si>
    <t>722695-99999</t>
  </si>
  <si>
    <t>722700-23044</t>
  </si>
  <si>
    <t>722710-93045</t>
  </si>
  <si>
    <t>722721-93063</t>
  </si>
  <si>
    <t>722725-23078</t>
  </si>
  <si>
    <t>722725-99999</t>
  </si>
  <si>
    <t>722728-03196</t>
  </si>
  <si>
    <t>722730-03124</t>
  </si>
  <si>
    <t>722735-93026</t>
  </si>
  <si>
    <t>722740-23160</t>
  </si>
  <si>
    <t>722745-23109</t>
  </si>
  <si>
    <t>722747-99999</t>
  </si>
  <si>
    <t>722748-03914</t>
  </si>
  <si>
    <t>722749-53128</t>
  </si>
  <si>
    <t>722764-03029</t>
  </si>
  <si>
    <t>722780-23183</t>
  </si>
  <si>
    <t>722783-03185</t>
  </si>
  <si>
    <t>722784-03184</t>
  </si>
  <si>
    <t>722785-23111</t>
  </si>
  <si>
    <t>722786-23104</t>
  </si>
  <si>
    <t>722787-53126</t>
  </si>
  <si>
    <t>722788-03186</t>
  </si>
  <si>
    <t>722789-03192</t>
  </si>
  <si>
    <t>722800-23195</t>
  </si>
  <si>
    <t>722810-23199</t>
  </si>
  <si>
    <t>722817-03068</t>
  </si>
  <si>
    <t>722820-03949</t>
  </si>
  <si>
    <t>722823-03749</t>
  </si>
  <si>
    <t>722860-23119</t>
  </si>
  <si>
    <t>722865-93180</t>
  </si>
  <si>
    <t>722866-23122</t>
  </si>
  <si>
    <t>722867-23156</t>
  </si>
  <si>
    <t>722868-99999</t>
  </si>
  <si>
    <t>722869-99999</t>
  </si>
  <si>
    <t>722874-93134</t>
  </si>
  <si>
    <t>722880-23152</t>
  </si>
  <si>
    <t>722885-99999</t>
  </si>
  <si>
    <t>722886-23130</t>
  </si>
  <si>
    <t>722887-99999</t>
  </si>
  <si>
    <t>722895-23243</t>
  </si>
  <si>
    <t>722897-99999</t>
  </si>
  <si>
    <t>722899-03179</t>
  </si>
  <si>
    <t>722899-99999</t>
  </si>
  <si>
    <t>722900-23188</t>
  </si>
  <si>
    <t>722903-03131</t>
  </si>
  <si>
    <t>722904-23196</t>
  </si>
  <si>
    <t>722907-99999</t>
  </si>
  <si>
    <t>722909-93115</t>
  </si>
  <si>
    <t>722910-93116</t>
  </si>
  <si>
    <t>722920-23191</t>
  </si>
  <si>
    <t>722925-93117</t>
  </si>
  <si>
    <t>722926-03154</t>
  </si>
  <si>
    <t>722927-99999</t>
  </si>
  <si>
    <t>722934-53121</t>
  </si>
  <si>
    <t>722950-23174</t>
  </si>
  <si>
    <t>722953-03183</t>
  </si>
  <si>
    <t>722955-03122</t>
  </si>
  <si>
    <t>722956-99999</t>
  </si>
  <si>
    <t>722970-23129</t>
  </si>
  <si>
    <t>722972-63878</t>
  </si>
  <si>
    <t>722976-99999</t>
  </si>
  <si>
    <t>722977-93184</t>
  </si>
  <si>
    <t>723011-13748</t>
  </si>
  <si>
    <t>723030-13714</t>
  </si>
  <si>
    <t>723034-99999</t>
  </si>
  <si>
    <t>723035-99999</t>
  </si>
  <si>
    <t>723037-93765</t>
  </si>
  <si>
    <t>723046-13766</t>
  </si>
  <si>
    <t>723055-63816</t>
  </si>
  <si>
    <t>723060-13722</t>
  </si>
  <si>
    <t>723065-13783</t>
  </si>
  <si>
    <t>723066-13713</t>
  </si>
  <si>
    <t>723067-93726</t>
  </si>
  <si>
    <t>723068-99999</t>
  </si>
  <si>
    <t>723069-93753</t>
  </si>
  <si>
    <t>723069-99999</t>
  </si>
  <si>
    <t>723070-13786</t>
  </si>
  <si>
    <t>723074-03703</t>
  </si>
  <si>
    <t>723075-13769</t>
  </si>
  <si>
    <t>723079-93796</t>
  </si>
  <si>
    <t>723080-13737</t>
  </si>
  <si>
    <t>723083-13763</t>
  </si>
  <si>
    <t>723084-93775</t>
  </si>
  <si>
    <t>723085-13750</t>
  </si>
  <si>
    <t>723086-99999</t>
  </si>
  <si>
    <t>723087-93735</t>
  </si>
  <si>
    <t>723090-13754</t>
  </si>
  <si>
    <t>723095-93719</t>
  </si>
  <si>
    <t>723096-93727</t>
  </si>
  <si>
    <t>723097-93743</t>
  </si>
  <si>
    <t>723098-93798</t>
  </si>
  <si>
    <t>723100-13883</t>
  </si>
  <si>
    <t>723104-53867</t>
  </si>
  <si>
    <t>723105-03858</t>
  </si>
  <si>
    <t>723105-93833</t>
  </si>
  <si>
    <t>723106-13744</t>
  </si>
  <si>
    <t>723108-13776</t>
  </si>
  <si>
    <t>723109-93782</t>
  </si>
  <si>
    <t>723110-13873</t>
  </si>
  <si>
    <t>723114-03715</t>
  </si>
  <si>
    <t>723115-53854</t>
  </si>
  <si>
    <t>723116-03742</t>
  </si>
  <si>
    <t>723117-53871</t>
  </si>
  <si>
    <t>723118-53850</t>
  </si>
  <si>
    <t>723119-13886</t>
  </si>
  <si>
    <t>723120-03870</t>
  </si>
  <si>
    <t>723122-63889</t>
  </si>
  <si>
    <t>723123-14886</t>
  </si>
  <si>
    <t>723124-53874</t>
  </si>
  <si>
    <t>723125-93846</t>
  </si>
  <si>
    <t>723139-93729</t>
  </si>
  <si>
    <t>723140-13881</t>
  </si>
  <si>
    <t>723143-03720</t>
  </si>
  <si>
    <t>723144-53890</t>
  </si>
  <si>
    <t>723145-03810</t>
  </si>
  <si>
    <t>723146-53892</t>
  </si>
  <si>
    <t>723147-53870</t>
  </si>
  <si>
    <t>723148-63859</t>
  </si>
  <si>
    <t>723150-03812</t>
  </si>
  <si>
    <t>723156-63812</t>
  </si>
  <si>
    <t>723160-13870</t>
  </si>
  <si>
    <t>723165-63821</t>
  </si>
  <si>
    <t>723170-13723</t>
  </si>
  <si>
    <t>723171-53144</t>
  </si>
  <si>
    <t>723174-93783</t>
  </si>
  <si>
    <t>723177-63807</t>
  </si>
  <si>
    <t>723193-93807</t>
  </si>
  <si>
    <t>723194-53872</t>
  </si>
  <si>
    <t>723200-93801</t>
  </si>
  <si>
    <t>723230-03856</t>
  </si>
  <si>
    <t>723231-63883</t>
  </si>
  <si>
    <t>723235-13896</t>
  </si>
  <si>
    <t>723240-13882</t>
  </si>
  <si>
    <t>723260-13891</t>
  </si>
  <si>
    <t>723265-03847</t>
  </si>
  <si>
    <t>723270-13897</t>
  </si>
  <si>
    <t>723273-99999</t>
  </si>
  <si>
    <t>723280-03894</t>
  </si>
  <si>
    <t>723284-93839</t>
  </si>
  <si>
    <t>723300-03975</t>
  </si>
  <si>
    <t>723300-99999</t>
  </si>
  <si>
    <t>723306-13825</t>
  </si>
  <si>
    <t>723307-99999</t>
  </si>
  <si>
    <t>723320-93862</t>
  </si>
  <si>
    <t>723340-13893</t>
  </si>
  <si>
    <t>723346-03811</t>
  </si>
  <si>
    <t>723347-03809</t>
  </si>
  <si>
    <t>723350-13877</t>
  </si>
  <si>
    <t>723403-13963</t>
  </si>
  <si>
    <t>723405-03930</t>
  </si>
  <si>
    <t>723406-99999</t>
  </si>
  <si>
    <t>723407-99999</t>
  </si>
  <si>
    <t>723408-13814</t>
  </si>
  <si>
    <t>723409-53869</t>
  </si>
  <si>
    <t>723415-99999</t>
  </si>
  <si>
    <t>723416-13925</t>
  </si>
  <si>
    <t>723417-93988</t>
  </si>
  <si>
    <t>723418-13977</t>
  </si>
  <si>
    <t>723419-93992</t>
  </si>
  <si>
    <t>723429-53920</t>
  </si>
  <si>
    <t>723434-03973</t>
  </si>
  <si>
    <t>723435-53921</t>
  </si>
  <si>
    <t>723436-53922</t>
  </si>
  <si>
    <t>723439-53918</t>
  </si>
  <si>
    <t>723440-13964</t>
  </si>
  <si>
    <t>723441-54921</t>
  </si>
  <si>
    <t>723443-53955</t>
  </si>
  <si>
    <t>723444-03978</t>
  </si>
  <si>
    <t>723445-93993</t>
  </si>
  <si>
    <t>723446-13971</t>
  </si>
  <si>
    <t>723447-03918</t>
  </si>
  <si>
    <t>723448-53934</t>
  </si>
  <si>
    <t>723449-53954</t>
  </si>
  <si>
    <t>723450-13971</t>
  </si>
  <si>
    <t>723484-53901</t>
  </si>
  <si>
    <t>723489-03935</t>
  </si>
  <si>
    <t>723490-99999</t>
  </si>
  <si>
    <t>723495-13987</t>
  </si>
  <si>
    <t>723510-13966</t>
  </si>
  <si>
    <t>723520-13902</t>
  </si>
  <si>
    <t>723525-93986</t>
  </si>
  <si>
    <t>723526-99999</t>
  </si>
  <si>
    <t>723527-13975</t>
  </si>
  <si>
    <t>723528-03981</t>
  </si>
  <si>
    <t>723530-13967</t>
  </si>
  <si>
    <t>723535-99999</t>
  </si>
  <si>
    <t>723536-99999</t>
  </si>
  <si>
    <t>723537-53913</t>
  </si>
  <si>
    <t>723540-13919</t>
  </si>
  <si>
    <t>723544-03954</t>
  </si>
  <si>
    <t>723544-99999</t>
  </si>
  <si>
    <t>723546-13969</t>
  </si>
  <si>
    <t>723550-13945</t>
  </si>
  <si>
    <t>723555-99999</t>
  </si>
  <si>
    <t>723556-99999</t>
  </si>
  <si>
    <t>723560-13968</t>
  </si>
  <si>
    <t>723564-53908</t>
  </si>
  <si>
    <t>723565-99999</t>
  </si>
  <si>
    <t>723566-93950</t>
  </si>
  <si>
    <t>723570-03948</t>
  </si>
  <si>
    <t>723575-03950</t>
  </si>
  <si>
    <t>723600-23051</t>
  </si>
  <si>
    <t>723601-23007</t>
  </si>
  <si>
    <t>723625-93057</t>
  </si>
  <si>
    <t>723626-03737</t>
  </si>
  <si>
    <t>723627-23081</t>
  </si>
  <si>
    <t>723629-53998</t>
  </si>
  <si>
    <t>723630-23047</t>
  </si>
  <si>
    <t>723635-03024</t>
  </si>
  <si>
    <t>723647-03034</t>
  </si>
  <si>
    <t>723650-23050</t>
  </si>
  <si>
    <t>723654-99999</t>
  </si>
  <si>
    <t>723656-23049</t>
  </si>
  <si>
    <t>723658-23090</t>
  </si>
  <si>
    <t>723663-03012</t>
  </si>
  <si>
    <t>723676-23048</t>
  </si>
  <si>
    <t>723677-23054</t>
  </si>
  <si>
    <t>723700-93167</t>
  </si>
  <si>
    <t>723700-99999</t>
  </si>
  <si>
    <t>723710-99999</t>
  </si>
  <si>
    <t>723723-23184</t>
  </si>
  <si>
    <t>723740-23194</t>
  </si>
  <si>
    <t>723745-93139</t>
  </si>
  <si>
    <t>723747-03101</t>
  </si>
  <si>
    <t>723754-93027</t>
  </si>
  <si>
    <t>723755-03103</t>
  </si>
  <si>
    <t>723759-53990</t>
  </si>
  <si>
    <t>723760-99999</t>
  </si>
  <si>
    <t>723761-23901</t>
  </si>
  <si>
    <t>723783-03195</t>
  </si>
  <si>
    <t>723788-53135</t>
  </si>
  <si>
    <t>723805-23179</t>
  </si>
  <si>
    <t>723810-23114</t>
  </si>
  <si>
    <t>723815-23161</t>
  </si>
  <si>
    <t>723816-03159</t>
  </si>
  <si>
    <t>723820-23182</t>
  </si>
  <si>
    <t>723825-23131</t>
  </si>
  <si>
    <t>723830-23187</t>
  </si>
  <si>
    <t>723840-23155</t>
  </si>
  <si>
    <t>723860-23169</t>
  </si>
  <si>
    <t>723870-03160</t>
  </si>
  <si>
    <t>723890-93193</t>
  </si>
  <si>
    <t>723895-23149</t>
  </si>
  <si>
    <t>723896-99999</t>
  </si>
  <si>
    <t>723898-53119</t>
  </si>
  <si>
    <t>723900-99999</t>
  </si>
  <si>
    <t>723910-93111</t>
  </si>
  <si>
    <t>723925-23190</t>
  </si>
  <si>
    <t>723926-23136</t>
  </si>
  <si>
    <t>723927-93110</t>
  </si>
  <si>
    <t>723930-99999</t>
  </si>
  <si>
    <t>723940-23273</t>
  </si>
  <si>
    <t>723965-93209</t>
  </si>
  <si>
    <t>724006-03701</t>
  </si>
  <si>
    <t>724007-03719</t>
  </si>
  <si>
    <t>724010-13740</t>
  </si>
  <si>
    <t>724014-93714</t>
  </si>
  <si>
    <t>724016-93736</t>
  </si>
  <si>
    <t>724017-03707</t>
  </si>
  <si>
    <t>724019-93773</t>
  </si>
  <si>
    <t>724020-93739</t>
  </si>
  <si>
    <t>724026-03716</t>
  </si>
  <si>
    <t>724030-93738</t>
  </si>
  <si>
    <t>724033-03706</t>
  </si>
  <si>
    <t>724035-13773</t>
  </si>
  <si>
    <t>724036-03710</t>
  </si>
  <si>
    <t>724037-93728</t>
  </si>
  <si>
    <t>724040-13721</t>
  </si>
  <si>
    <t>724043-03756</t>
  </si>
  <si>
    <t>724045-93720</t>
  </si>
  <si>
    <t>724050-13743</t>
  </si>
  <si>
    <t>724053-03717</t>
  </si>
  <si>
    <t>724055-03714</t>
  </si>
  <si>
    <t>724056-63805</t>
  </si>
  <si>
    <t>724057-99999</t>
  </si>
  <si>
    <t>724058-53818</t>
  </si>
  <si>
    <t>724060-93721</t>
  </si>
  <si>
    <t>724064-99999</t>
  </si>
  <si>
    <t>724065-93733</t>
  </si>
  <si>
    <t>724066-99999</t>
  </si>
  <si>
    <t>724067-99999</t>
  </si>
  <si>
    <t>724070-93730</t>
  </si>
  <si>
    <t>724074-93780</t>
  </si>
  <si>
    <t>724075-13735</t>
  </si>
  <si>
    <t>724077-54779</t>
  </si>
  <si>
    <t>724080-13739</t>
  </si>
  <si>
    <t>724084-54760</t>
  </si>
  <si>
    <t>724085-94732</t>
  </si>
  <si>
    <t>724088-13707</t>
  </si>
  <si>
    <t>724089-13781</t>
  </si>
  <si>
    <t>724090-14780</t>
  </si>
  <si>
    <t>724093-13764</t>
  </si>
  <si>
    <t>724094-54743</t>
  </si>
  <si>
    <t>724094-99999</t>
  </si>
  <si>
    <t>724095-14792</t>
  </si>
  <si>
    <t>724096-14706</t>
  </si>
  <si>
    <t>724097-54738</t>
  </si>
  <si>
    <t>724100-13733</t>
  </si>
  <si>
    <t>724105-99999</t>
  </si>
  <si>
    <t>724106-13728</t>
  </si>
  <si>
    <t>724107-53895</t>
  </si>
  <si>
    <t>724110-13741</t>
  </si>
  <si>
    <t>724113-53881</t>
  </si>
  <si>
    <t>724115-99999</t>
  </si>
  <si>
    <t>724116-13868</t>
  </si>
  <si>
    <t>724117-63802</t>
  </si>
  <si>
    <t>724118-93797</t>
  </si>
  <si>
    <t>724120-03872</t>
  </si>
  <si>
    <t>724125-03859</t>
  </si>
  <si>
    <t>724125-99999</t>
  </si>
  <si>
    <t>724127-99999</t>
  </si>
  <si>
    <t>724140-13866</t>
  </si>
  <si>
    <t>724170-13729</t>
  </si>
  <si>
    <t>724175-99999</t>
  </si>
  <si>
    <t>724176-13736</t>
  </si>
  <si>
    <t>724177-13734</t>
  </si>
  <si>
    <t>724210-93814</t>
  </si>
  <si>
    <t>724220-93820</t>
  </si>
  <si>
    <t>724230-93821</t>
  </si>
  <si>
    <t>724233-53841</t>
  </si>
  <si>
    <t>724235-13810</t>
  </si>
  <si>
    <t>724236-03889</t>
  </si>
  <si>
    <t>724237-99999</t>
  </si>
  <si>
    <t>724238-53886</t>
  </si>
  <si>
    <t>724240-13807</t>
  </si>
  <si>
    <t>724243-03849</t>
  </si>
  <si>
    <t>724250-03860</t>
  </si>
  <si>
    <t>724273-03804</t>
  </si>
  <si>
    <t>724275-14894</t>
  </si>
  <si>
    <t>724276-53859</t>
  </si>
  <si>
    <t>724280-14821</t>
  </si>
  <si>
    <t>724284-63825</t>
  </si>
  <si>
    <t>724285-13812</t>
  </si>
  <si>
    <t>724286-93824</t>
  </si>
  <si>
    <t>724287-04848</t>
  </si>
  <si>
    <t>724288-99999</t>
  </si>
  <si>
    <t>724289-99999</t>
  </si>
  <si>
    <t>724290-93815</t>
  </si>
  <si>
    <t>724294-53844</t>
  </si>
  <si>
    <t>724295-03867</t>
  </si>
  <si>
    <t>724296-13841</t>
  </si>
  <si>
    <t>724297-93812</t>
  </si>
  <si>
    <t>724298-04850</t>
  </si>
  <si>
    <t>724303-14813</t>
  </si>
  <si>
    <t>724320-93817</t>
  </si>
  <si>
    <t>724330-03879</t>
  </si>
  <si>
    <t>724335-99999</t>
  </si>
  <si>
    <t>724336-99999</t>
  </si>
  <si>
    <t>724338-13802</t>
  </si>
  <si>
    <t>724339-99999</t>
  </si>
  <si>
    <t>724340-13994</t>
  </si>
  <si>
    <t>724345-03966</t>
  </si>
  <si>
    <t>724347-53904</t>
  </si>
  <si>
    <t>724350-03816</t>
  </si>
  <si>
    <t>724354-63815</t>
  </si>
  <si>
    <t>724356-53866</t>
  </si>
  <si>
    <t>724361-13803</t>
  </si>
  <si>
    <t>724365-53896</t>
  </si>
  <si>
    <t>724370-93823</t>
  </si>
  <si>
    <t>724375-03893</t>
  </si>
  <si>
    <t>724375-99999</t>
  </si>
  <si>
    <t>724380-93819</t>
  </si>
  <si>
    <t>724384-53842</t>
  </si>
  <si>
    <t>724386-14835</t>
  </si>
  <si>
    <t>724387-54807</t>
  </si>
  <si>
    <t>724388-14829</t>
  </si>
  <si>
    <t>724390-93822</t>
  </si>
  <si>
    <t>724395-99999</t>
  </si>
  <si>
    <t>724396-93989</t>
  </si>
  <si>
    <t>724397-99999</t>
  </si>
  <si>
    <t>724400-13995</t>
  </si>
  <si>
    <t>724450-03945</t>
  </si>
  <si>
    <t>724453-03994</t>
  </si>
  <si>
    <t>724454-93996</t>
  </si>
  <si>
    <t>724455-14938</t>
  </si>
  <si>
    <t>724456-13997</t>
  </si>
  <si>
    <t>724457-03938</t>
  </si>
  <si>
    <t>724458-99999</t>
  </si>
  <si>
    <t>724459-53931</t>
  </si>
  <si>
    <t>724460-03947</t>
  </si>
  <si>
    <t>724461-13988</t>
  </si>
  <si>
    <t>724463-13988</t>
  </si>
  <si>
    <t>724464-53916</t>
  </si>
  <si>
    <t>724466-03929</t>
  </si>
  <si>
    <t>724467-13930</t>
  </si>
  <si>
    <t>724468-99999</t>
  </si>
  <si>
    <t>724475-93909</t>
  </si>
  <si>
    <t>724490-13993</t>
  </si>
  <si>
    <t>724500-03928</t>
  </si>
  <si>
    <t>724502-13932</t>
  </si>
  <si>
    <t>724504-03974</t>
  </si>
  <si>
    <t>724505-03923</t>
  </si>
  <si>
    <t>724506-13986</t>
  </si>
  <si>
    <t>724507-13981</t>
  </si>
  <si>
    <t>724508-03997</t>
  </si>
  <si>
    <t>724509-53939</t>
  </si>
  <si>
    <t>724510-13985</t>
  </si>
  <si>
    <t>724515-23064</t>
  </si>
  <si>
    <t>724516-99999</t>
  </si>
  <si>
    <t>724517-99999</t>
  </si>
  <si>
    <t>724518-99999</t>
  </si>
  <si>
    <t>724519-93967</t>
  </si>
  <si>
    <t>724520-03957</t>
  </si>
  <si>
    <t>724550-13947</t>
  </si>
  <si>
    <t>724555-99999</t>
  </si>
  <si>
    <t>724556-13989</t>
  </si>
  <si>
    <t>724560-13996</t>
  </si>
  <si>
    <t>724565-13920</t>
  </si>
  <si>
    <t>724567-13921</t>
  </si>
  <si>
    <t>724580-13984</t>
  </si>
  <si>
    <t>724585-93997</t>
  </si>
  <si>
    <t>724586-03919</t>
  </si>
  <si>
    <t>724604-93076</t>
  </si>
  <si>
    <t>724620-23061</t>
  </si>
  <si>
    <t>724625-99999</t>
  </si>
  <si>
    <t>724627-03011</t>
  </si>
  <si>
    <t>724630-99999</t>
  </si>
  <si>
    <t>724635-23067</t>
  </si>
  <si>
    <t>724636-03013</t>
  </si>
  <si>
    <t>724640-93058</t>
  </si>
  <si>
    <t>724645-23070</t>
  </si>
  <si>
    <t>724646-03028</t>
  </si>
  <si>
    <t>724650-23065</t>
  </si>
  <si>
    <t>724655-93990</t>
  </si>
  <si>
    <t>724660-93037</t>
  </si>
  <si>
    <t>724665-93010</t>
  </si>
  <si>
    <t>724666-99999</t>
  </si>
  <si>
    <t>724673-93009</t>
  </si>
  <si>
    <t>724674-94050</t>
  </si>
  <si>
    <t>724675-23063</t>
  </si>
  <si>
    <t>724676-93073</t>
  </si>
  <si>
    <t>724676-99999</t>
  </si>
  <si>
    <t>724677-93007</t>
  </si>
  <si>
    <t>724677-99999</t>
  </si>
  <si>
    <t>724680-94015</t>
  </si>
  <si>
    <t>724686-99999</t>
  </si>
  <si>
    <t>724689-03026</t>
  </si>
  <si>
    <t>724690-23062</t>
  </si>
  <si>
    <t>724695-23036</t>
  </si>
  <si>
    <t>724697-99999</t>
  </si>
  <si>
    <t>724698-24015</t>
  </si>
  <si>
    <t>724699-03065</t>
  </si>
  <si>
    <t>724699-99999</t>
  </si>
  <si>
    <t>724700-99999</t>
  </si>
  <si>
    <t>724735-23170</t>
  </si>
  <si>
    <t>724754-99999</t>
  </si>
  <si>
    <t>724755-93129</t>
  </si>
  <si>
    <t>724756-23159</t>
  </si>
  <si>
    <t>724760-23066</t>
  </si>
  <si>
    <t>724765-99999</t>
  </si>
  <si>
    <t>724767-99999</t>
  </si>
  <si>
    <t>724768-24051</t>
  </si>
  <si>
    <t>724769-94035</t>
  </si>
  <si>
    <t>724776-93075</t>
  </si>
  <si>
    <t>724795-99999</t>
  </si>
  <si>
    <t>724796-94128</t>
  </si>
  <si>
    <t>724800-23157</t>
  </si>
  <si>
    <t>724810-23203</t>
  </si>
  <si>
    <t>724815-23257</t>
  </si>
  <si>
    <t>724828-93241</t>
  </si>
  <si>
    <t>724830-23232</t>
  </si>
  <si>
    <t>724833-23206</t>
  </si>
  <si>
    <t>724835-23206</t>
  </si>
  <si>
    <t>724836-23208</t>
  </si>
  <si>
    <t>724837-93216</t>
  </si>
  <si>
    <t>724838-99999</t>
  </si>
  <si>
    <t>724839-93225</t>
  </si>
  <si>
    <t>724846-53123</t>
  </si>
  <si>
    <t>724855-23153</t>
  </si>
  <si>
    <t>724860-23154</t>
  </si>
  <si>
    <t>724870-99999</t>
  </si>
  <si>
    <t>724880-23185</t>
  </si>
  <si>
    <t>724885-93102</t>
  </si>
  <si>
    <t>724917-23233</t>
  </si>
  <si>
    <t>724920-23237</t>
  </si>
  <si>
    <t>724926-23258</t>
  </si>
  <si>
    <t>724927-99999</t>
  </si>
  <si>
    <t>724930-23230</t>
  </si>
  <si>
    <t>724935-99999</t>
  </si>
  <si>
    <t>724936-23254</t>
  </si>
  <si>
    <t>724938-93231</t>
  </si>
  <si>
    <t>724940-23234</t>
  </si>
  <si>
    <t>724945-23293</t>
  </si>
  <si>
    <t>724946-99999</t>
  </si>
  <si>
    <t>724955-99999</t>
  </si>
  <si>
    <t>724956-23211</t>
  </si>
  <si>
    <t>724957-23213</t>
  </si>
  <si>
    <t>724957-99999</t>
  </si>
  <si>
    <t>724973-93203</t>
  </si>
  <si>
    <t>724975-93809</t>
  </si>
  <si>
    <t>724988-94704</t>
  </si>
  <si>
    <t>725014-54780</t>
  </si>
  <si>
    <t>725015-04789</t>
  </si>
  <si>
    <t>725016-54790</t>
  </si>
  <si>
    <t>725020-14734</t>
  </si>
  <si>
    <t>725025-94741</t>
  </si>
  <si>
    <t>725027-54788</t>
  </si>
  <si>
    <t>725029-64707</t>
  </si>
  <si>
    <t>725030-14732</t>
  </si>
  <si>
    <t>725035-04781</t>
  </si>
  <si>
    <t>725036-14757</t>
  </si>
  <si>
    <t>725037-94745</t>
  </si>
  <si>
    <t>725038-14714</t>
  </si>
  <si>
    <t>725040-94702</t>
  </si>
  <si>
    <t>725045-14758</t>
  </si>
  <si>
    <t>725046-14707</t>
  </si>
  <si>
    <t>725054-64710</t>
  </si>
  <si>
    <t>725055-99999</t>
  </si>
  <si>
    <t>725056-99999</t>
  </si>
  <si>
    <t>725057-99999</t>
  </si>
  <si>
    <t>725058-94793</t>
  </si>
  <si>
    <t>725061-14756</t>
  </si>
  <si>
    <t>725064-54769</t>
  </si>
  <si>
    <t>725065-99999</t>
  </si>
  <si>
    <t>725066-99999</t>
  </si>
  <si>
    <t>725067-99999</t>
  </si>
  <si>
    <t>725068-99999</t>
  </si>
  <si>
    <t>725069-99999</t>
  </si>
  <si>
    <t>725070-14765</t>
  </si>
  <si>
    <t>725075-54768</t>
  </si>
  <si>
    <t>725079-14787</t>
  </si>
  <si>
    <t>725080-14740</t>
  </si>
  <si>
    <t>725084-54767</t>
  </si>
  <si>
    <t>725085-54756</t>
  </si>
  <si>
    <t>725086-99999</t>
  </si>
  <si>
    <t>725087-14752</t>
  </si>
  <si>
    <t>725088-99999</t>
  </si>
  <si>
    <t>725090-14739</t>
  </si>
  <si>
    <t>725095-94746</t>
  </si>
  <si>
    <t>725097-14790</t>
  </si>
  <si>
    <t>725098-99999</t>
  </si>
  <si>
    <t>725101-14712</t>
  </si>
  <si>
    <t>725104-04843</t>
  </si>
  <si>
    <t>725105-14770</t>
  </si>
  <si>
    <t>725107-04780</t>
  </si>
  <si>
    <t>725109-54782</t>
  </si>
  <si>
    <t>725111-14751</t>
  </si>
  <si>
    <t>725113-54786</t>
  </si>
  <si>
    <t>725114-93778</t>
  </si>
  <si>
    <t>725115-14711</t>
  </si>
  <si>
    <t>725116-99999</t>
  </si>
  <si>
    <t>725117-04827</t>
  </si>
  <si>
    <t>725119-54792</t>
  </si>
  <si>
    <t>725124-64705</t>
  </si>
  <si>
    <t>725125-04787</t>
  </si>
  <si>
    <t>725126-14736</t>
  </si>
  <si>
    <t>725127-04726</t>
  </si>
  <si>
    <t>725128-54739</t>
  </si>
  <si>
    <t>725130-14777</t>
  </si>
  <si>
    <t>725140-14778</t>
  </si>
  <si>
    <t>725144-54723</t>
  </si>
  <si>
    <t>725144-99999</t>
  </si>
  <si>
    <t>725145-54746</t>
  </si>
  <si>
    <t>725146-54773</t>
  </si>
  <si>
    <t>725150-04725</t>
  </si>
  <si>
    <t>725155-99999</t>
  </si>
  <si>
    <t>725156-14748</t>
  </si>
  <si>
    <t>725157-54757</t>
  </si>
  <si>
    <t>725165-99999</t>
  </si>
  <si>
    <t>725170-14737</t>
  </si>
  <si>
    <t>725172-13762</t>
  </si>
  <si>
    <t>725175-64706</t>
  </si>
  <si>
    <t>725180-14735</t>
  </si>
  <si>
    <t>725185-14750</t>
  </si>
  <si>
    <t>725186-99999</t>
  </si>
  <si>
    <t>725190-14771</t>
  </si>
  <si>
    <t>725194-54778</t>
  </si>
  <si>
    <t>725196-14717</t>
  </si>
  <si>
    <t>725197-94794</t>
  </si>
  <si>
    <t>725200-94823</t>
  </si>
  <si>
    <t>725204-04813</t>
  </si>
  <si>
    <t>725205-14762</t>
  </si>
  <si>
    <t>725207-99999</t>
  </si>
  <si>
    <t>725208-04855</t>
  </si>
  <si>
    <t>725210-14895</t>
  </si>
  <si>
    <t>725214-04849</t>
  </si>
  <si>
    <t>725215-99999</t>
  </si>
  <si>
    <t>725216-04842</t>
  </si>
  <si>
    <t>725217-53855</t>
  </si>
  <si>
    <t>725224-04852</t>
  </si>
  <si>
    <t>725229-04858</t>
  </si>
  <si>
    <t>725235-99999</t>
  </si>
  <si>
    <t>725240-14820</t>
  </si>
  <si>
    <t>725244-99999</t>
  </si>
  <si>
    <t>725245-99999</t>
  </si>
  <si>
    <t>725246-14891</t>
  </si>
  <si>
    <t>725247-99999</t>
  </si>
  <si>
    <t>725249-99999</t>
  </si>
  <si>
    <t>725250-14852</t>
  </si>
  <si>
    <t>725254-04851</t>
  </si>
  <si>
    <t>725256-04857</t>
  </si>
  <si>
    <t>725260-14860</t>
  </si>
  <si>
    <t>725266-04751</t>
  </si>
  <si>
    <t>725267-94868</t>
  </si>
  <si>
    <t>725280-14733</t>
  </si>
  <si>
    <t>725285-99999</t>
  </si>
  <si>
    <t>725287-04724</t>
  </si>
  <si>
    <t>725290-14768</t>
  </si>
  <si>
    <t>725292-14976</t>
  </si>
  <si>
    <t>725300-94846</t>
  </si>
  <si>
    <t>725305-99999</t>
  </si>
  <si>
    <t>725310-14806</t>
  </si>
  <si>
    <t>725314-03960</t>
  </si>
  <si>
    <t>725314-99999</t>
  </si>
  <si>
    <t>725315-99999</t>
  </si>
  <si>
    <t>725316-99999</t>
  </si>
  <si>
    <t>725317-53802</t>
  </si>
  <si>
    <t>725320-14842</t>
  </si>
  <si>
    <t>725326-04894</t>
  </si>
  <si>
    <t>725327-04846</t>
  </si>
  <si>
    <t>725330-14827</t>
  </si>
  <si>
    <t>725335-99999</t>
  </si>
  <si>
    <t>725336-99999</t>
  </si>
  <si>
    <t>725337-04807</t>
  </si>
  <si>
    <t>725340-14819</t>
  </si>
  <si>
    <t>725342-13809</t>
  </si>
  <si>
    <t>725345-14834</t>
  </si>
  <si>
    <t>725346-94866</t>
  </si>
  <si>
    <t>725347-14880</t>
  </si>
  <si>
    <t>725348-04831</t>
  </si>
  <si>
    <t>725350-14848</t>
  </si>
  <si>
    <t>725354-04806</t>
  </si>
  <si>
    <t>725360-94830</t>
  </si>
  <si>
    <t>725366-14825</t>
  </si>
  <si>
    <t>725370-94847</t>
  </si>
  <si>
    <t>725374-94889</t>
  </si>
  <si>
    <t>725374-99999</t>
  </si>
  <si>
    <t>725375-14822</t>
  </si>
  <si>
    <t>725376-14853</t>
  </si>
  <si>
    <t>725377-14804</t>
  </si>
  <si>
    <t>725378-04887</t>
  </si>
  <si>
    <t>725383-54827</t>
  </si>
  <si>
    <t>725384-04888</t>
  </si>
  <si>
    <t>725385-99999</t>
  </si>
  <si>
    <t>725386-94898</t>
  </si>
  <si>
    <t>725386-99999</t>
  </si>
  <si>
    <t>725387-99999</t>
  </si>
  <si>
    <t>725390-14836</t>
  </si>
  <si>
    <t>725394-04839</t>
  </si>
  <si>
    <t>725395-14833</t>
  </si>
  <si>
    <t>725396-14815</t>
  </si>
  <si>
    <t>725400-99999</t>
  </si>
  <si>
    <t>725404-04847</t>
  </si>
  <si>
    <t>725405-54816</t>
  </si>
  <si>
    <t>725406-54817</t>
  </si>
  <si>
    <t>725407-04854</t>
  </si>
  <si>
    <t>725408-04881</t>
  </si>
  <si>
    <t>725409-04882</t>
  </si>
  <si>
    <t>725414-04886</t>
  </si>
  <si>
    <t>725415-54821</t>
  </si>
  <si>
    <t>725416-14864</t>
  </si>
  <si>
    <t>725417-54822</t>
  </si>
  <si>
    <t>725418-54823</t>
  </si>
  <si>
    <t>725424-04885</t>
  </si>
  <si>
    <t>725430-94822</t>
  </si>
  <si>
    <t>725434-54789</t>
  </si>
  <si>
    <t>725440-14923</t>
  </si>
  <si>
    <t>725450-14990</t>
  </si>
  <si>
    <t>725453-14930</t>
  </si>
  <si>
    <t>725454-04903</t>
  </si>
  <si>
    <t>725456-04921</t>
  </si>
  <si>
    <t>725457-04904</t>
  </si>
  <si>
    <t>725458-04907</t>
  </si>
  <si>
    <t>725460-14933</t>
  </si>
  <si>
    <t>725461-94988</t>
  </si>
  <si>
    <t>725462-14937</t>
  </si>
  <si>
    <t>725463-14966</t>
  </si>
  <si>
    <t>725464-04977</t>
  </si>
  <si>
    <t>725465-14950</t>
  </si>
  <si>
    <t>725466-99999</t>
  </si>
  <si>
    <t>725467-04973</t>
  </si>
  <si>
    <t>725468-04910</t>
  </si>
  <si>
    <t>725469-04913</t>
  </si>
  <si>
    <t>725470-94908</t>
  </si>
  <si>
    <t>725472-94989</t>
  </si>
  <si>
    <t>725473-94979</t>
  </si>
  <si>
    <t>725474-04915</t>
  </si>
  <si>
    <t>725475-04953</t>
  </si>
  <si>
    <t>725476-04916</t>
  </si>
  <si>
    <t>725477-04917</t>
  </si>
  <si>
    <t>725478-04920</t>
  </si>
  <si>
    <t>725479-04937</t>
  </si>
  <si>
    <t>725480-94910</t>
  </si>
  <si>
    <t>725483-04930</t>
  </si>
  <si>
    <t>725484-04942</t>
  </si>
  <si>
    <t>725485-14940</t>
  </si>
  <si>
    <t>725486-99999</t>
  </si>
  <si>
    <t>725487-04950</t>
  </si>
  <si>
    <t>725488-04955</t>
  </si>
  <si>
    <t>725490-99999</t>
  </si>
  <si>
    <t>725493-04962</t>
  </si>
  <si>
    <t>725494-04966</t>
  </si>
  <si>
    <t>725495-04975</t>
  </si>
  <si>
    <t>725496-04976</t>
  </si>
  <si>
    <t>725497-04908</t>
  </si>
  <si>
    <t>725498-94998</t>
  </si>
  <si>
    <t>725499-94991</t>
  </si>
  <si>
    <t>725500-14942</t>
  </si>
  <si>
    <t>725510-14939</t>
  </si>
  <si>
    <t>725512-14989</t>
  </si>
  <si>
    <t>725513-04901</t>
  </si>
  <si>
    <t>725514-03757</t>
  </si>
  <si>
    <t>725515-99999</t>
  </si>
  <si>
    <t>725520-14935</t>
  </si>
  <si>
    <t>725524-94958</t>
  </si>
  <si>
    <t>725525-99999</t>
  </si>
  <si>
    <t>725526-99999</t>
  </si>
  <si>
    <t>725527-94978</t>
  </si>
  <si>
    <t>725533-94957</t>
  </si>
  <si>
    <t>725540-14949</t>
  </si>
  <si>
    <t>725541-04993</t>
  </si>
  <si>
    <t>725555-99999</t>
  </si>
  <si>
    <t>725556-99999</t>
  </si>
  <si>
    <t>725560-14941</t>
  </si>
  <si>
    <t>725564-04924</t>
  </si>
  <si>
    <t>725565-99999</t>
  </si>
  <si>
    <t>725566-99999</t>
  </si>
  <si>
    <t>725570-14943</t>
  </si>
  <si>
    <t>725610-24030</t>
  </si>
  <si>
    <t>725620-24023</t>
  </si>
  <si>
    <t>725621-94063</t>
  </si>
  <si>
    <t>725624-14994</t>
  </si>
  <si>
    <t>725625-99999</t>
  </si>
  <si>
    <t>725626-24091</t>
  </si>
  <si>
    <t>725627-99999</t>
  </si>
  <si>
    <t>725628-99999</t>
  </si>
  <si>
    <t>725635-99999</t>
  </si>
  <si>
    <t>725636-24017</t>
  </si>
  <si>
    <t>725640-24018</t>
  </si>
  <si>
    <t>725645-24022</t>
  </si>
  <si>
    <t>725650-03017</t>
  </si>
  <si>
    <t>725660-24028</t>
  </si>
  <si>
    <t>725665-94073</t>
  </si>
  <si>
    <t>725670-24032</t>
  </si>
  <si>
    <t>725685-24019</t>
  </si>
  <si>
    <t>725686-94057</t>
  </si>
  <si>
    <t>725690-24089</t>
  </si>
  <si>
    <t>725700-99999</t>
  </si>
  <si>
    <t>725705-99999</t>
  </si>
  <si>
    <t>725710-94025</t>
  </si>
  <si>
    <t>725715-99999</t>
  </si>
  <si>
    <t>725716-99999</t>
  </si>
  <si>
    <t>725717-03016</t>
  </si>
  <si>
    <t>725720-24127</t>
  </si>
  <si>
    <t>725724-99999</t>
  </si>
  <si>
    <t>725744-24027</t>
  </si>
  <si>
    <t>725745-24057</t>
  </si>
  <si>
    <t>725750-24126</t>
  </si>
  <si>
    <t>725755-24101</t>
  </si>
  <si>
    <t>725760-24021</t>
  </si>
  <si>
    <t>725763-94053</t>
  </si>
  <si>
    <t>725765-24061</t>
  </si>
  <si>
    <t>725775-04111</t>
  </si>
  <si>
    <t>725776-99999</t>
  </si>
  <si>
    <t>725780-24156</t>
  </si>
  <si>
    <t>725784-04109</t>
  </si>
  <si>
    <t>725785-24145</t>
  </si>
  <si>
    <t>725786-24151</t>
  </si>
  <si>
    <t>725805-24172</t>
  </si>
  <si>
    <t>725810-24193</t>
  </si>
  <si>
    <t>725816-99999</t>
  </si>
  <si>
    <t>725824-99999</t>
  </si>
  <si>
    <t>725825-24121</t>
  </si>
  <si>
    <t>725830-24128</t>
  </si>
  <si>
    <t>725835-24119</t>
  </si>
  <si>
    <t>725845-23225</t>
  </si>
  <si>
    <t>725846-99999</t>
  </si>
  <si>
    <t>725847-99999</t>
  </si>
  <si>
    <t>725864-94182</t>
  </si>
  <si>
    <t>725865-99999</t>
  </si>
  <si>
    <t>725866-99999</t>
  </si>
  <si>
    <t>725867-24133</t>
  </si>
  <si>
    <t>725895-94236</t>
  </si>
  <si>
    <t>725896-99999</t>
  </si>
  <si>
    <t>725905-23275</t>
  </si>
  <si>
    <t>725910-24216</t>
  </si>
  <si>
    <t>725915-24257</t>
  </si>
  <si>
    <t>725940-24213</t>
  </si>
  <si>
    <t>725945-24283</t>
  </si>
  <si>
    <t>725946-24286</t>
  </si>
  <si>
    <t>725955-24259</t>
  </si>
  <si>
    <t>725957-24215</t>
  </si>
  <si>
    <t>725958-94299</t>
  </si>
  <si>
    <t>725970-24225</t>
  </si>
  <si>
    <t>725975-24235</t>
  </si>
  <si>
    <t>725976-94285</t>
  </si>
  <si>
    <t>725985-24267</t>
  </si>
  <si>
    <t>726050-14745</t>
  </si>
  <si>
    <t>726055-99999</t>
  </si>
  <si>
    <t>726056-54791</t>
  </si>
  <si>
    <t>726060-14764</t>
  </si>
  <si>
    <t>726064-64709</t>
  </si>
  <si>
    <t>726067-99999</t>
  </si>
  <si>
    <t>726068-99999</t>
  </si>
  <si>
    <t>726069-99999</t>
  </si>
  <si>
    <t>726071-14606</t>
  </si>
  <si>
    <t>726073-14615</t>
  </si>
  <si>
    <t>726077-99999</t>
  </si>
  <si>
    <t>726079-99999</t>
  </si>
  <si>
    <t>726083-04836</t>
  </si>
  <si>
    <t>726114-54771</t>
  </si>
  <si>
    <t>726115-54740</t>
  </si>
  <si>
    <t>726116-94765</t>
  </si>
  <si>
    <t>726130-99999</t>
  </si>
  <si>
    <t>726140-54742</t>
  </si>
  <si>
    <t>726145-94705</t>
  </si>
  <si>
    <t>726155-99999</t>
  </si>
  <si>
    <t>726160-94700</t>
  </si>
  <si>
    <t>726163-54770</t>
  </si>
  <si>
    <t>726164-54728</t>
  </si>
  <si>
    <t>726165-99999</t>
  </si>
  <si>
    <t>726166-54781</t>
  </si>
  <si>
    <t>726170-14742</t>
  </si>
  <si>
    <t>726183-54772</t>
  </si>
  <si>
    <t>726184-94709</t>
  </si>
  <si>
    <t>726185-14605</t>
  </si>
  <si>
    <t>726190-94626</t>
  </si>
  <si>
    <t>726190-99999</t>
  </si>
  <si>
    <t>726196-14610</t>
  </si>
  <si>
    <t>726223-94725</t>
  </si>
  <si>
    <t>726225-04742</t>
  </si>
  <si>
    <t>726227-94790</t>
  </si>
  <si>
    <t>726228-99999</t>
  </si>
  <si>
    <t>726284-94836</t>
  </si>
  <si>
    <t>726350-94860</t>
  </si>
  <si>
    <t>726355-99999</t>
  </si>
  <si>
    <t>726356-99999</t>
  </si>
  <si>
    <t>726357-99999</t>
  </si>
  <si>
    <t>726358-99999</t>
  </si>
  <si>
    <t>726360-14840</t>
  </si>
  <si>
    <t>726364-04883</t>
  </si>
  <si>
    <t>726365-99999</t>
  </si>
  <si>
    <t>726370-14826</t>
  </si>
  <si>
    <t>726375-99999</t>
  </si>
  <si>
    <t>726376-99999</t>
  </si>
  <si>
    <t>726377-99999</t>
  </si>
  <si>
    <t>726379-14845</t>
  </si>
  <si>
    <t>726380-94814</t>
  </si>
  <si>
    <t>726384-14817</t>
  </si>
  <si>
    <t>726385-99999</t>
  </si>
  <si>
    <t>726387-14850</t>
  </si>
  <si>
    <t>726390-94849</t>
  </si>
  <si>
    <t>726391-00385</t>
  </si>
  <si>
    <t>726392-00424</t>
  </si>
  <si>
    <t>726394-04874</t>
  </si>
  <si>
    <t>726394-99999</t>
  </si>
  <si>
    <t>726395-14808</t>
  </si>
  <si>
    <t>726396-00422</t>
  </si>
  <si>
    <t>726399-99999</t>
  </si>
  <si>
    <t>726400-14839</t>
  </si>
  <si>
    <t>726404-04865</t>
  </si>
  <si>
    <t>726405-94869</t>
  </si>
  <si>
    <t>726406-99999</t>
  </si>
  <si>
    <t>726407-99999</t>
  </si>
  <si>
    <t>726408-99999</t>
  </si>
  <si>
    <t>726409-04897</t>
  </si>
  <si>
    <t>726410-14837</t>
  </si>
  <si>
    <t>726413-04875</t>
  </si>
  <si>
    <t>726414-04873</t>
  </si>
  <si>
    <t>726415-94854</t>
  </si>
  <si>
    <t>726415-99999</t>
  </si>
  <si>
    <t>726416-14921</t>
  </si>
  <si>
    <t>726417-54911</t>
  </si>
  <si>
    <t>726418-54912</t>
  </si>
  <si>
    <t>726419-94929</t>
  </si>
  <si>
    <t>726424-94818</t>
  </si>
  <si>
    <t>726425-04841</t>
  </si>
  <si>
    <t>726426-04895</t>
  </si>
  <si>
    <t>726427-54908</t>
  </si>
  <si>
    <t>726430-14920</t>
  </si>
  <si>
    <t>726435-14991</t>
  </si>
  <si>
    <t>726436-94930</t>
  </si>
  <si>
    <t>726437-94940</t>
  </si>
  <si>
    <t>726438-94994</t>
  </si>
  <si>
    <t>726440-14925</t>
  </si>
  <si>
    <t>726444-04963</t>
  </si>
  <si>
    <t>726449-04891</t>
  </si>
  <si>
    <t>726450-14898</t>
  </si>
  <si>
    <t>726452-04826</t>
  </si>
  <si>
    <t>726454-99999</t>
  </si>
  <si>
    <t>726455-99999</t>
  </si>
  <si>
    <t>726456-99999</t>
  </si>
  <si>
    <t>726457-99999</t>
  </si>
  <si>
    <t>726458-04824</t>
  </si>
  <si>
    <t>726463-14897</t>
  </si>
  <si>
    <t>726464-54834</t>
  </si>
  <si>
    <t>726465-99999</t>
  </si>
  <si>
    <t>726466-54917</t>
  </si>
  <si>
    <t>726467-54909</t>
  </si>
  <si>
    <t>726468-54913</t>
  </si>
  <si>
    <t>726480-99999</t>
  </si>
  <si>
    <t>726482-99999</t>
  </si>
  <si>
    <t>726487-99999</t>
  </si>
  <si>
    <t>726498-04925</t>
  </si>
  <si>
    <t>726499-94971</t>
  </si>
  <si>
    <t>726500-14972</t>
  </si>
  <si>
    <t>726500-99999</t>
  </si>
  <si>
    <t>726502-54832</t>
  </si>
  <si>
    <t>726503-54833</t>
  </si>
  <si>
    <t>726504-54838</t>
  </si>
  <si>
    <t>726505-04845</t>
  </si>
  <si>
    <t>726506-04840</t>
  </si>
  <si>
    <t>726507-54907</t>
  </si>
  <si>
    <t>726508-94973</t>
  </si>
  <si>
    <t>726509-04898</t>
  </si>
  <si>
    <t>726510-14944</t>
  </si>
  <si>
    <t>726514-94032</t>
  </si>
  <si>
    <t>726515-99999</t>
  </si>
  <si>
    <t>726516-24024</t>
  </si>
  <si>
    <t>726517-94039</t>
  </si>
  <si>
    <t>726518-94990</t>
  </si>
  <si>
    <t>726519-94993</t>
  </si>
  <si>
    <t>726525-94911</t>
  </si>
  <si>
    <t>726525-99999</t>
  </si>
  <si>
    <t>726530-99999</t>
  </si>
  <si>
    <t>726539-94056</t>
  </si>
  <si>
    <t>726540-14936</t>
  </si>
  <si>
    <t>726544-04958</t>
  </si>
  <si>
    <t>726545-99999</t>
  </si>
  <si>
    <t>726546-14946</t>
  </si>
  <si>
    <t>726547-04931</t>
  </si>
  <si>
    <t>726548-04971</t>
  </si>
  <si>
    <t>726549-54905</t>
  </si>
  <si>
    <t>726550-14926</t>
  </si>
  <si>
    <t>726553-04951</t>
  </si>
  <si>
    <t>726554-54906</t>
  </si>
  <si>
    <t>726555-99999</t>
  </si>
  <si>
    <t>726556-99999</t>
  </si>
  <si>
    <t>726557-14910</t>
  </si>
  <si>
    <t>726558-04914</t>
  </si>
  <si>
    <t>726559-94976</t>
  </si>
  <si>
    <t>726561-94997</t>
  </si>
  <si>
    <t>726562-04943</t>
  </si>
  <si>
    <t>726563-94969</t>
  </si>
  <si>
    <t>726564-04967</t>
  </si>
  <si>
    <t>726565-04948</t>
  </si>
  <si>
    <t>726566-04965</t>
  </si>
  <si>
    <t>726567-04980</t>
  </si>
  <si>
    <t>726568-04961</t>
  </si>
  <si>
    <t>726569-04933</t>
  </si>
  <si>
    <t>726572-94966</t>
  </si>
  <si>
    <t>726574-94985</t>
  </si>
  <si>
    <t>726575-94960</t>
  </si>
  <si>
    <t>726577-94974</t>
  </si>
  <si>
    <t>726578-04944</t>
  </si>
  <si>
    <t>726579-94963</t>
  </si>
  <si>
    <t>726580-14922</t>
  </si>
  <si>
    <t>726583-04941</t>
  </si>
  <si>
    <t>726584-14927</t>
  </si>
  <si>
    <t>726585-99999</t>
  </si>
  <si>
    <t>726586-99999</t>
  </si>
  <si>
    <t>726587-99999</t>
  </si>
  <si>
    <t>726588-04956</t>
  </si>
  <si>
    <t>726589-94968</t>
  </si>
  <si>
    <t>726590-14929</t>
  </si>
  <si>
    <t>726593-04946</t>
  </si>
  <si>
    <t>726596-04978</t>
  </si>
  <si>
    <t>726603-04974</t>
  </si>
  <si>
    <t>726620-24090</t>
  </si>
  <si>
    <t>726625-24006</t>
  </si>
  <si>
    <t>726626-99999</t>
  </si>
  <si>
    <t>726627-94037</t>
  </si>
  <si>
    <t>726650-94023</t>
  </si>
  <si>
    <t>726650-99999</t>
  </si>
  <si>
    <t>726654-94054</t>
  </si>
  <si>
    <t>726660-24029</t>
  </si>
  <si>
    <t>726664-94173</t>
  </si>
  <si>
    <t>726665-99999</t>
  </si>
  <si>
    <t>726667-24048</t>
  </si>
  <si>
    <t>726676-24087</t>
  </si>
  <si>
    <t>726679-04969</t>
  </si>
  <si>
    <t>726682-54914</t>
  </si>
  <si>
    <t>726685-99999</t>
  </si>
  <si>
    <t>726686-24025</t>
  </si>
  <si>
    <t>726700-24045</t>
  </si>
  <si>
    <t>726700-99999</t>
  </si>
  <si>
    <t>726710-24164</t>
  </si>
  <si>
    <t>726766-99999</t>
  </si>
  <si>
    <t>726770-24033</t>
  </si>
  <si>
    <t>726775-99999</t>
  </si>
  <si>
    <t>726776-24036</t>
  </si>
  <si>
    <t>726777-94055</t>
  </si>
  <si>
    <t>726785-24135</t>
  </si>
  <si>
    <t>726796-24138</t>
  </si>
  <si>
    <t>726797-24132</t>
  </si>
  <si>
    <t>726798-24150</t>
  </si>
  <si>
    <t>726810-24131</t>
  </si>
  <si>
    <t>726813-94195</t>
  </si>
  <si>
    <t>726815-24106</t>
  </si>
  <si>
    <t>726816-04110</t>
  </si>
  <si>
    <t>726817-24154</t>
  </si>
  <si>
    <t>726818-94194</t>
  </si>
  <si>
    <t>726824-04112</t>
  </si>
  <si>
    <t>726830-94185</t>
  </si>
  <si>
    <t>726835-24230</t>
  </si>
  <si>
    <t>726836-04201</t>
  </si>
  <si>
    <t>726837-24162</t>
  </si>
  <si>
    <t>726865-99999</t>
  </si>
  <si>
    <t>726875-94107</t>
  </si>
  <si>
    <t>726876-00387</t>
  </si>
  <si>
    <t>726880-24155</t>
  </si>
  <si>
    <t>726881-94273</t>
  </si>
  <si>
    <t>726883-04113</t>
  </si>
  <si>
    <t>726884-24148</t>
  </si>
  <si>
    <t>726885-24152</t>
  </si>
  <si>
    <t>726886-24130</t>
  </si>
  <si>
    <t>726904-24231</t>
  </si>
  <si>
    <t>726917-24284</t>
  </si>
  <si>
    <t>726930-24221</t>
  </si>
  <si>
    <t>726940-24232</t>
  </si>
  <si>
    <t>726945-99999</t>
  </si>
  <si>
    <t>726958-24285</t>
  </si>
  <si>
    <t>726959-94281</t>
  </si>
  <si>
    <t>726980-24229</t>
  </si>
  <si>
    <t>726985-99999</t>
  </si>
  <si>
    <t>726986-99999</t>
  </si>
  <si>
    <t>726987-99999</t>
  </si>
  <si>
    <t>726988-24219</t>
  </si>
  <si>
    <t>727033-99999</t>
  </si>
  <si>
    <t>727120-14607</t>
  </si>
  <si>
    <t>727125-14623</t>
  </si>
  <si>
    <t>727130-14604</t>
  </si>
  <si>
    <t>727135-94623</t>
  </si>
  <si>
    <t>727340-14847</t>
  </si>
  <si>
    <t>727344-99999</t>
  </si>
  <si>
    <t>727346-99999</t>
  </si>
  <si>
    <t>727347-14841</t>
  </si>
  <si>
    <t>727348-99999</t>
  </si>
  <si>
    <t>727410-99999</t>
  </si>
  <si>
    <t>727415-99999</t>
  </si>
  <si>
    <t>727417-54825</t>
  </si>
  <si>
    <t>727430-94850</t>
  </si>
  <si>
    <t>727434-04870</t>
  </si>
  <si>
    <t>727435-99999</t>
  </si>
  <si>
    <t>727436-99999</t>
  </si>
  <si>
    <t>727437-94893</t>
  </si>
  <si>
    <t>727437-99999</t>
  </si>
  <si>
    <t>727438-99999</t>
  </si>
  <si>
    <t>727440-14858</t>
  </si>
  <si>
    <t>727444-04979</t>
  </si>
  <si>
    <t>727445-99999</t>
  </si>
  <si>
    <t>727449-04954</t>
  </si>
  <si>
    <t>727450-14913</t>
  </si>
  <si>
    <t>727452-04912</t>
  </si>
  <si>
    <t>727453-94967</t>
  </si>
  <si>
    <t>727454-04911</t>
  </si>
  <si>
    <t>727455-94931</t>
  </si>
  <si>
    <t>727456-99999</t>
  </si>
  <si>
    <t>727457-99999</t>
  </si>
  <si>
    <t>727458-94919</t>
  </si>
  <si>
    <t>727459-94964</t>
  </si>
  <si>
    <t>727466-04918</t>
  </si>
  <si>
    <t>727467-04926</t>
  </si>
  <si>
    <t>727468-04928</t>
  </si>
  <si>
    <t>727470-14918</t>
  </si>
  <si>
    <t>727473-94977</t>
  </si>
  <si>
    <t>727474-04923</t>
  </si>
  <si>
    <t>727475-04940</t>
  </si>
  <si>
    <t>727476-94961</t>
  </si>
  <si>
    <t>727477-04970</t>
  </si>
  <si>
    <t>727478-04934</t>
  </si>
  <si>
    <t>727486-04983</t>
  </si>
  <si>
    <t>727497-04984</t>
  </si>
  <si>
    <t>727503-04909</t>
  </si>
  <si>
    <t>727504-94999</t>
  </si>
  <si>
    <t>727505-04929</t>
  </si>
  <si>
    <t>727506-04952</t>
  </si>
  <si>
    <t>727507-54904</t>
  </si>
  <si>
    <t>727508-54915</t>
  </si>
  <si>
    <t>727514-54910</t>
  </si>
  <si>
    <t>727515-04982</t>
  </si>
  <si>
    <t>727517-04932</t>
  </si>
  <si>
    <t>727530-14914</t>
  </si>
  <si>
    <t>727533-04922</t>
  </si>
  <si>
    <t>727534-99999</t>
  </si>
  <si>
    <t>727535-14919</t>
  </si>
  <si>
    <t>727550-99999</t>
  </si>
  <si>
    <t>727554-99999</t>
  </si>
  <si>
    <t>727555-99999</t>
  </si>
  <si>
    <t>727556-04905</t>
  </si>
  <si>
    <t>727566-04902</t>
  </si>
  <si>
    <t>727573-94928</t>
  </si>
  <si>
    <t>727575-94925</t>
  </si>
  <si>
    <t>727576-14916</t>
  </si>
  <si>
    <t>727584-94038</t>
  </si>
  <si>
    <t>727630-24012</t>
  </si>
  <si>
    <t>727640-24011</t>
  </si>
  <si>
    <t>727670-94014</t>
  </si>
  <si>
    <t>727675-94011</t>
  </si>
  <si>
    <t>727676-24013</t>
  </si>
  <si>
    <t>727677-94041</t>
  </si>
  <si>
    <t>727680-94008</t>
  </si>
  <si>
    <t>727684-99999</t>
  </si>
  <si>
    <t>727686-94017</t>
  </si>
  <si>
    <t>727687-99999</t>
  </si>
  <si>
    <t>727720-24144</t>
  </si>
  <si>
    <t>727730-24153</t>
  </si>
  <si>
    <t>727735-24139</t>
  </si>
  <si>
    <t>727750-24143</t>
  </si>
  <si>
    <t>727755-24112</t>
  </si>
  <si>
    <t>727770-94012</t>
  </si>
  <si>
    <t>727790-24146</t>
  </si>
  <si>
    <t>727795-99999</t>
  </si>
  <si>
    <t>727796-24137</t>
  </si>
  <si>
    <t>727810-24243</t>
  </si>
  <si>
    <t>727815-24237</t>
  </si>
  <si>
    <t>727825-99999</t>
  </si>
  <si>
    <t>727826-24141</t>
  </si>
  <si>
    <t>727827-24110</t>
  </si>
  <si>
    <t>727830-24149</t>
  </si>
  <si>
    <t>727834-99999</t>
  </si>
  <si>
    <t>727836-99999</t>
  </si>
  <si>
    <t>727840-99999</t>
  </si>
  <si>
    <t>727845-24163</t>
  </si>
  <si>
    <t>727846-24160</t>
  </si>
  <si>
    <t>727850-24157</t>
  </si>
  <si>
    <t>727855-24114</t>
  </si>
  <si>
    <t>727856-99999</t>
  </si>
  <si>
    <t>727857-99999</t>
  </si>
  <si>
    <t>727883-24220</t>
  </si>
  <si>
    <t>727885-94266</t>
  </si>
  <si>
    <t>727890-94197</t>
  </si>
  <si>
    <t>727890-99999</t>
  </si>
  <si>
    <t>727910-94224</t>
  </si>
  <si>
    <t>727920-24227</t>
  </si>
  <si>
    <t>727923-94225</t>
  </si>
  <si>
    <t>727924-24223</t>
  </si>
  <si>
    <t>727925-94227</t>
  </si>
  <si>
    <t>727926-99999</t>
  </si>
  <si>
    <t>727927-94225</t>
  </si>
  <si>
    <t>727928-99999</t>
  </si>
  <si>
    <t>727930-24233</t>
  </si>
  <si>
    <t>727934-94248</t>
  </si>
  <si>
    <t>727935-24234</t>
  </si>
  <si>
    <t>727937-24222</t>
  </si>
  <si>
    <t>727937-99999</t>
  </si>
  <si>
    <t>727938-99999</t>
  </si>
  <si>
    <t>727945-04205</t>
  </si>
  <si>
    <t>727964-99999</t>
  </si>
  <si>
    <t>727970-94240</t>
  </si>
  <si>
    <t>727976-24217</t>
  </si>
  <si>
    <t>727985-94276</t>
  </si>
  <si>
    <t>740001-54793</t>
  </si>
  <si>
    <t>740030-99999</t>
  </si>
  <si>
    <t>740035-03145</t>
  </si>
  <si>
    <t>740720-99999</t>
  </si>
  <si>
    <t>742060-24207</t>
  </si>
  <si>
    <t>742070-24201</t>
  </si>
  <si>
    <t>742077-03763</t>
  </si>
  <si>
    <t>742078-64773</t>
  </si>
  <si>
    <t>742300-24037</t>
  </si>
  <si>
    <t>742513-53937</t>
  </si>
  <si>
    <t>743312-53925</t>
  </si>
  <si>
    <t>743700-99999</t>
  </si>
  <si>
    <t>743920-14611</t>
  </si>
  <si>
    <t>743941-99999</t>
  </si>
  <si>
    <t>743945-14710</t>
  </si>
  <si>
    <t>743946-54754</t>
  </si>
  <si>
    <t>744104-14763</t>
  </si>
  <si>
    <t>744550-94982</t>
  </si>
  <si>
    <t>744600-99999</t>
  </si>
  <si>
    <t>744652-53897</t>
  </si>
  <si>
    <t>744653-63814</t>
  </si>
  <si>
    <t>744655-04808</t>
  </si>
  <si>
    <t>744656-53891</t>
  </si>
  <si>
    <t>744657-53887</t>
  </si>
  <si>
    <t>744658-53889</t>
  </si>
  <si>
    <t>744659-53822</t>
  </si>
  <si>
    <t>744662-63817</t>
  </si>
  <si>
    <t>744663-53950</t>
  </si>
  <si>
    <t>744665-04838</t>
  </si>
  <si>
    <t>744666-53944</t>
  </si>
  <si>
    <t>744672-04862</t>
  </si>
  <si>
    <t>744860-94789</t>
  </si>
  <si>
    <t>744864-99999</t>
  </si>
  <si>
    <t>744865-14719</t>
  </si>
  <si>
    <t>744900-14702</t>
  </si>
  <si>
    <t>744904-99999</t>
  </si>
  <si>
    <t>744905-04779</t>
  </si>
  <si>
    <t>744907-14753</t>
  </si>
  <si>
    <t>744910-14703</t>
  </si>
  <si>
    <t>744915-14775</t>
  </si>
  <si>
    <t>744989-14747</t>
  </si>
  <si>
    <t>744994-04741</t>
  </si>
  <si>
    <t>745046-93242</t>
  </si>
  <si>
    <t>745048-93210</t>
  </si>
  <si>
    <t>745056-53120</t>
  </si>
  <si>
    <t>745057-53130</t>
  </si>
  <si>
    <t>745058-23277</t>
  </si>
  <si>
    <t>745060-23239</t>
  </si>
  <si>
    <t>745090-23244</t>
  </si>
  <si>
    <t>745160-23202</t>
  </si>
  <si>
    <t>745310-93065</t>
  </si>
  <si>
    <t>745430-93978</t>
  </si>
  <si>
    <t>745431-03998</t>
  </si>
  <si>
    <t>745700-13840</t>
  </si>
  <si>
    <t>745940-13705</t>
  </si>
  <si>
    <t>745944-93784</t>
  </si>
  <si>
    <t>745946-93786</t>
  </si>
  <si>
    <t>745966-03726</t>
  </si>
  <si>
    <t>745980-13702</t>
  </si>
  <si>
    <t>745985-63806</t>
  </si>
  <si>
    <t>746120-93104</t>
  </si>
  <si>
    <t>746140-23112</t>
  </si>
  <si>
    <t>746141-23141</t>
  </si>
  <si>
    <t>746300-99999</t>
  </si>
  <si>
    <t>746710-13806</t>
  </si>
  <si>
    <t>746716-93808</t>
  </si>
  <si>
    <t>746925-03741</t>
  </si>
  <si>
    <t>746929-03702</t>
  </si>
  <si>
    <t>746930-93737</t>
  </si>
  <si>
    <t>746935-03709</t>
  </si>
  <si>
    <t>746936-03712</t>
  </si>
  <si>
    <t>746940-03708</t>
  </si>
  <si>
    <t>746941-13786</t>
  </si>
  <si>
    <t>746950-99999</t>
  </si>
  <si>
    <t>747020-23110</t>
  </si>
  <si>
    <t>747040-03102</t>
  </si>
  <si>
    <t>747043-03165</t>
  </si>
  <si>
    <t>747185-99999</t>
  </si>
  <si>
    <t>747186-99999</t>
  </si>
  <si>
    <t>747187-03104</t>
  </si>
  <si>
    <t>747188-23158</t>
  </si>
  <si>
    <t>747240-23168</t>
  </si>
  <si>
    <t>747300-99999</t>
  </si>
  <si>
    <t>747320-99999</t>
  </si>
  <si>
    <t>747335-03059</t>
  </si>
  <si>
    <t>747340-99999</t>
  </si>
  <si>
    <t>747355-53997</t>
  </si>
  <si>
    <t>747400-13973</t>
  </si>
  <si>
    <t>747540-13934</t>
  </si>
  <si>
    <t>747550-99999</t>
  </si>
  <si>
    <t>747590-13833</t>
  </si>
  <si>
    <t>747685-99999</t>
  </si>
  <si>
    <t>747686-13820</t>
  </si>
  <si>
    <t>747688-53858</t>
  </si>
  <si>
    <t>747750-13846</t>
  </si>
  <si>
    <t>747760-03818</t>
  </si>
  <si>
    <t>747770-03852</t>
  </si>
  <si>
    <t>747804-99999</t>
  </si>
  <si>
    <t>747805-63818</t>
  </si>
  <si>
    <t>747806-63809</t>
  </si>
  <si>
    <t>747807-03821</t>
  </si>
  <si>
    <t>747808-63803</t>
  </si>
  <si>
    <t>747809-03832</t>
  </si>
  <si>
    <t>747810-99999</t>
  </si>
  <si>
    <t>747812-63813</t>
  </si>
  <si>
    <t>747820-53860</t>
  </si>
  <si>
    <t>747830-12849</t>
  </si>
  <si>
    <t>747880-12810</t>
  </si>
  <si>
    <t>747900-13849</t>
  </si>
  <si>
    <t>747910-13717</t>
  </si>
  <si>
    <t>747915-93718</t>
  </si>
  <si>
    <t>747931-12876</t>
  </si>
  <si>
    <t>747940-12868</t>
  </si>
  <si>
    <t>747945-99999</t>
  </si>
  <si>
    <t>747946-12886</t>
  </si>
  <si>
    <t>747950-12867</t>
  </si>
  <si>
    <t>747960-12804</t>
  </si>
  <si>
    <t>749066-99999</t>
  </si>
  <si>
    <t>749105-99999</t>
  </si>
  <si>
    <t>760011-99999</t>
  </si>
  <si>
    <t>760013-99999</t>
  </si>
  <si>
    <t>760051-99999</t>
  </si>
  <si>
    <t>760053-99999</t>
  </si>
  <si>
    <t>760400-99999</t>
  </si>
  <si>
    <t>760751-99999</t>
  </si>
  <si>
    <t>760753-99999</t>
  </si>
  <si>
    <t>761220-99999</t>
  </si>
  <si>
    <t>761600-99999</t>
  </si>
  <si>
    <t>762200-99999</t>
  </si>
  <si>
    <t>762250-99999</t>
  </si>
  <si>
    <t>762252-99999</t>
  </si>
  <si>
    <t>762253-99999</t>
  </si>
  <si>
    <t>762430-99999</t>
  </si>
  <si>
    <t>762530-99999</t>
  </si>
  <si>
    <t>762555-99999</t>
  </si>
  <si>
    <t>762560-99999</t>
  </si>
  <si>
    <t>762580-99999</t>
  </si>
  <si>
    <t>762861-99999</t>
  </si>
  <si>
    <t>762863-99999</t>
  </si>
  <si>
    <t>763050-99999</t>
  </si>
  <si>
    <t>763110-99999</t>
  </si>
  <si>
    <t>763230-99999</t>
  </si>
  <si>
    <t>763420-99999</t>
  </si>
  <si>
    <t>763503-99999</t>
  </si>
  <si>
    <t>763615-99999</t>
  </si>
  <si>
    <t>763820-99999</t>
  </si>
  <si>
    <t>763825-99999</t>
  </si>
  <si>
    <t>763900-99999</t>
  </si>
  <si>
    <t>763930-99999</t>
  </si>
  <si>
    <t>763940-99999</t>
  </si>
  <si>
    <t>763943-99999</t>
  </si>
  <si>
    <t>763993-99999</t>
  </si>
  <si>
    <t>764020-99999</t>
  </si>
  <si>
    <t>764050-99999</t>
  </si>
  <si>
    <t>764055-99999</t>
  </si>
  <si>
    <t>764056-99999</t>
  </si>
  <si>
    <t>764120-99999</t>
  </si>
  <si>
    <t>764125-99999</t>
  </si>
  <si>
    <t>764230-99999</t>
  </si>
  <si>
    <t>764235-99999</t>
  </si>
  <si>
    <t>764580-99999</t>
  </si>
  <si>
    <t>764593-99999</t>
  </si>
  <si>
    <t>764710-99999</t>
  </si>
  <si>
    <t>764910-99999</t>
  </si>
  <si>
    <t>764915-99999</t>
  </si>
  <si>
    <t>764990-99999</t>
  </si>
  <si>
    <t>765255-99999</t>
  </si>
  <si>
    <t>765390-99999</t>
  </si>
  <si>
    <t>765480-99999</t>
  </si>
  <si>
    <t>765493-99999</t>
  </si>
  <si>
    <t>765560-99999</t>
  </si>
  <si>
    <t>765710-99999</t>
  </si>
  <si>
    <t>765752-99999</t>
  </si>
  <si>
    <t>765770-99999</t>
  </si>
  <si>
    <t>765773-99999</t>
  </si>
  <si>
    <t>765810-99999</t>
  </si>
  <si>
    <t>765850-99999</t>
  </si>
  <si>
    <t>765930-99999</t>
  </si>
  <si>
    <t>765950-99999</t>
  </si>
  <si>
    <t>766013-99999</t>
  </si>
  <si>
    <t>766127-99999</t>
  </si>
  <si>
    <t>766133-99999</t>
  </si>
  <si>
    <t>766250-99999</t>
  </si>
  <si>
    <t>766340-99999</t>
  </si>
  <si>
    <t>766400-99999</t>
  </si>
  <si>
    <t>766440-99999</t>
  </si>
  <si>
    <t>766480-99999</t>
  </si>
  <si>
    <t>766534-99999</t>
  </si>
  <si>
    <t>766540-99999</t>
  </si>
  <si>
    <t>766546-99999</t>
  </si>
  <si>
    <t>766580-99999</t>
  </si>
  <si>
    <t>766650-99999</t>
  </si>
  <si>
    <t>766655-99999</t>
  </si>
  <si>
    <t>766750-99999</t>
  </si>
  <si>
    <t>766753-99999</t>
  </si>
  <si>
    <t>766790-99999</t>
  </si>
  <si>
    <t>766793-99999</t>
  </si>
  <si>
    <t>766830-99999</t>
  </si>
  <si>
    <t>766850-99999</t>
  </si>
  <si>
    <t>766870-99999</t>
  </si>
  <si>
    <t>766910-99999</t>
  </si>
  <si>
    <t>766913-99999</t>
  </si>
  <si>
    <t>766920-99999</t>
  </si>
  <si>
    <t>766950-99999</t>
  </si>
  <si>
    <t>767260-99999</t>
  </si>
  <si>
    <t>767370-99999</t>
  </si>
  <si>
    <t>767383-99999</t>
  </si>
  <si>
    <t>767410-99999</t>
  </si>
  <si>
    <t>767433-99999</t>
  </si>
  <si>
    <t>767441-99999</t>
  </si>
  <si>
    <t>767493-99999</t>
  </si>
  <si>
    <t>767500-99999</t>
  </si>
  <si>
    <t>767501-99999</t>
  </si>
  <si>
    <t>767584-99999</t>
  </si>
  <si>
    <t>767620-99999</t>
  </si>
  <si>
    <t>767750-99999</t>
  </si>
  <si>
    <t>767755-99999</t>
  </si>
  <si>
    <t>768050-99999</t>
  </si>
  <si>
    <t>768056-99999</t>
  </si>
  <si>
    <t>768430-99999</t>
  </si>
  <si>
    <t>768450-99999</t>
  </si>
  <si>
    <t>768480-99999</t>
  </si>
  <si>
    <t>768485-99999</t>
  </si>
  <si>
    <t>768556-99999</t>
  </si>
  <si>
    <t>769030-99999</t>
  </si>
  <si>
    <t>769043-99999</t>
  </si>
  <si>
    <t>780160-13601</t>
  </si>
  <si>
    <t>780620-99999</t>
  </si>
  <si>
    <t>780730-99999</t>
  </si>
  <si>
    <t>782210-99999</t>
  </si>
  <si>
    <t>782240-99999</t>
  </si>
  <si>
    <t>782290-99999</t>
  </si>
  <si>
    <t>782440-99999</t>
  </si>
  <si>
    <t>782550-99999</t>
  </si>
  <si>
    <t>782560-99999</t>
  </si>
  <si>
    <t>782561-99999</t>
  </si>
  <si>
    <t>782623-99999</t>
  </si>
  <si>
    <t>782640-99999</t>
  </si>
  <si>
    <t>783150-99999</t>
  </si>
  <si>
    <t>783180-99999</t>
  </si>
  <si>
    <t>783210-99999</t>
  </si>
  <si>
    <t>783250-99999</t>
  </si>
  <si>
    <t>783330-99999</t>
  </si>
  <si>
    <t>783334-99999</t>
  </si>
  <si>
    <t>783460-99999</t>
  </si>
  <si>
    <t>783465-99999</t>
  </si>
  <si>
    <t>783490-99999</t>
  </si>
  <si>
    <t>783550-99999</t>
  </si>
  <si>
    <t>783580-99999</t>
  </si>
  <si>
    <t>783600-99999</t>
  </si>
  <si>
    <t>783670-11706</t>
  </si>
  <si>
    <t>783690-99999</t>
  </si>
  <si>
    <t>783830-99999</t>
  </si>
  <si>
    <t>783840-11813</t>
  </si>
  <si>
    <t>783841-99999</t>
  </si>
  <si>
    <t>783880-99999</t>
  </si>
  <si>
    <t>783970-99999</t>
  </si>
  <si>
    <t>784390-99999</t>
  </si>
  <si>
    <t>784570-99999</t>
  </si>
  <si>
    <t>784575-99999</t>
  </si>
  <si>
    <t>784600-99999</t>
  </si>
  <si>
    <t>784670-99999</t>
  </si>
  <si>
    <t>784785-99999</t>
  </si>
  <si>
    <t>784790-99999</t>
  </si>
  <si>
    <t>784820-99999</t>
  </si>
  <si>
    <t>784850-99999</t>
  </si>
  <si>
    <t>784860-99999</t>
  </si>
  <si>
    <t>784865-99999</t>
  </si>
  <si>
    <t>785140-11603</t>
  </si>
  <si>
    <t>785140-99999</t>
  </si>
  <si>
    <t>785145-99999</t>
  </si>
  <si>
    <t>785201-99999</t>
  </si>
  <si>
    <t>785260-99999</t>
  </si>
  <si>
    <t>785350-11630</t>
  </si>
  <si>
    <t>785430-11640</t>
  </si>
  <si>
    <t>785470-11624</t>
  </si>
  <si>
    <t>785500-99999</t>
  </si>
  <si>
    <t>785830-99999</t>
  </si>
  <si>
    <t>786270-99999</t>
  </si>
  <si>
    <t>786370-99999</t>
  </si>
  <si>
    <t>786390-99999</t>
  </si>
  <si>
    <t>786410-99999</t>
  </si>
  <si>
    <t>786470-99999</t>
  </si>
  <si>
    <t>786475-99999</t>
  </si>
  <si>
    <t>786500-99999</t>
  </si>
  <si>
    <t>786550-99999</t>
  </si>
  <si>
    <t>786630-99999</t>
  </si>
  <si>
    <t>786660-99999</t>
  </si>
  <si>
    <t>786700-99999</t>
  </si>
  <si>
    <t>787000-99999</t>
  </si>
  <si>
    <t>787030-99999</t>
  </si>
  <si>
    <t>787040-99999</t>
  </si>
  <si>
    <t>787050-99999</t>
  </si>
  <si>
    <t>787060-99999</t>
  </si>
  <si>
    <t>787070-99999</t>
  </si>
  <si>
    <t>787080-99999</t>
  </si>
  <si>
    <t>787110-99999</t>
  </si>
  <si>
    <t>787140-99999</t>
  </si>
  <si>
    <t>787170-99999</t>
  </si>
  <si>
    <t>787180-99999</t>
  </si>
  <si>
    <t>787190-99999</t>
  </si>
  <si>
    <t>787200-99999</t>
  </si>
  <si>
    <t>787210-99999</t>
  </si>
  <si>
    <t>787240-99999</t>
  </si>
  <si>
    <t>787300-99999</t>
  </si>
  <si>
    <t>787330-99999</t>
  </si>
  <si>
    <t>787340-99999</t>
  </si>
  <si>
    <t>787350-99999</t>
  </si>
  <si>
    <t>787390-99999</t>
  </si>
  <si>
    <t>787410-99999</t>
  </si>
  <si>
    <t>787421-99999</t>
  </si>
  <si>
    <t>787450-99999</t>
  </si>
  <si>
    <t>787620-99999</t>
  </si>
  <si>
    <t>787625-99999</t>
  </si>
  <si>
    <t>787670-99999</t>
  </si>
  <si>
    <t>787740-99999</t>
  </si>
  <si>
    <t>787838-99999</t>
  </si>
  <si>
    <t>787920-99999</t>
  </si>
  <si>
    <t>787930-99999</t>
  </si>
  <si>
    <t>787935-99999</t>
  </si>
  <si>
    <t>787950-99999</t>
  </si>
  <si>
    <t>788060-99999</t>
  </si>
  <si>
    <t>788067-99999</t>
  </si>
  <si>
    <t>788071-99999</t>
  </si>
  <si>
    <t>788078-99999</t>
  </si>
  <si>
    <t>788461-99999</t>
  </si>
  <si>
    <t>788570-99999</t>
  </si>
  <si>
    <t>788580-99999</t>
  </si>
  <si>
    <t>788590-99999</t>
  </si>
  <si>
    <t>788620-99999</t>
  </si>
  <si>
    <t>788660-99999</t>
  </si>
  <si>
    <t>788970-00401</t>
  </si>
  <si>
    <t>788970-99999</t>
  </si>
  <si>
    <t>789050-99999</t>
  </si>
  <si>
    <t>789060-00403</t>
  </si>
  <si>
    <t>789250-00404</t>
  </si>
  <si>
    <t>789250-99999</t>
  </si>
  <si>
    <t>789460-99999</t>
  </si>
  <si>
    <t>789470-99999</t>
  </si>
  <si>
    <t>789480-99999</t>
  </si>
  <si>
    <t>789510-99999</t>
  </si>
  <si>
    <t>789540-99999</t>
  </si>
  <si>
    <t>789580-00409</t>
  </si>
  <si>
    <t>789613-00410</t>
  </si>
  <si>
    <t>789620-99999</t>
  </si>
  <si>
    <t>789700-99999</t>
  </si>
  <si>
    <t>789820-99999</t>
  </si>
  <si>
    <t>789880-00412</t>
  </si>
  <si>
    <t>789880-99999</t>
  </si>
  <si>
    <t>789900-99999</t>
  </si>
  <si>
    <t>800010-99999</t>
  </si>
  <si>
    <t>800090-99999</t>
  </si>
  <si>
    <t>800220-99999</t>
  </si>
  <si>
    <t>800280-99999</t>
  </si>
  <si>
    <t>800350-99999</t>
  </si>
  <si>
    <t>800940-99999</t>
  </si>
  <si>
    <t>800970-99999</t>
  </si>
  <si>
    <t>801100-99999</t>
  </si>
  <si>
    <t>801120-99999</t>
  </si>
  <si>
    <t>802100-99999</t>
  </si>
  <si>
    <t>802220-99999</t>
  </si>
  <si>
    <t>802590-99999</t>
  </si>
  <si>
    <t>803150-99999</t>
  </si>
  <si>
    <t>803980-99999</t>
  </si>
  <si>
    <t>804030-99999</t>
  </si>
  <si>
    <t>804070-99999</t>
  </si>
  <si>
    <t>804100-99999</t>
  </si>
  <si>
    <t>804120-99999</t>
  </si>
  <si>
    <t>804130-99999</t>
  </si>
  <si>
    <t>804150-99999</t>
  </si>
  <si>
    <t>804160-99999</t>
  </si>
  <si>
    <t>804190-99999</t>
  </si>
  <si>
    <t>804210-99999</t>
  </si>
  <si>
    <t>804230-99999</t>
  </si>
  <si>
    <t>804250-99999</t>
  </si>
  <si>
    <t>804260-99999</t>
  </si>
  <si>
    <t>804270-99999</t>
  </si>
  <si>
    <t>804280-99999</t>
  </si>
  <si>
    <t>804310-99999</t>
  </si>
  <si>
    <t>804350-99999</t>
  </si>
  <si>
    <t>804380-99999</t>
  </si>
  <si>
    <t>804400-99999</t>
  </si>
  <si>
    <t>804403-99999</t>
  </si>
  <si>
    <t>804440-99999</t>
  </si>
  <si>
    <t>804470-99999</t>
  </si>
  <si>
    <t>804480-99999</t>
  </si>
  <si>
    <t>804500-99999</t>
  </si>
  <si>
    <t>804570-99999</t>
  </si>
  <si>
    <t>804720-99999</t>
  </si>
  <si>
    <t>810020-10502</t>
  </si>
  <si>
    <t>812000-99999</t>
  </si>
  <si>
    <t>812020-99999</t>
  </si>
  <si>
    <t>812250-99999</t>
  </si>
  <si>
    <t>814050-99999</t>
  </si>
  <si>
    <t>820170-99999</t>
  </si>
  <si>
    <t>820220-99999</t>
  </si>
  <si>
    <t>820300-99999</t>
  </si>
  <si>
    <t>820980-99999</t>
  </si>
  <si>
    <t>821110-99999</t>
  </si>
  <si>
    <t>821930-99999</t>
  </si>
  <si>
    <t>822440-99999</t>
  </si>
  <si>
    <t>822810-99999</t>
  </si>
  <si>
    <t>822880-99999</t>
  </si>
  <si>
    <t>823170-99999</t>
  </si>
  <si>
    <t>823320-99999</t>
  </si>
  <si>
    <t>823366-99999</t>
  </si>
  <si>
    <t>823610-99999</t>
  </si>
  <si>
    <t>823980-99999</t>
  </si>
  <si>
    <t>824000-99999</t>
  </si>
  <si>
    <t>824110-99999</t>
  </si>
  <si>
    <t>824440-99999</t>
  </si>
  <si>
    <t>825620-99999</t>
  </si>
  <si>
    <t>825640-99999</t>
  </si>
  <si>
    <t>825670-99999</t>
  </si>
  <si>
    <t>825790-99999</t>
  </si>
  <si>
    <t>825910-99999</t>
  </si>
  <si>
    <t>825990-99999</t>
  </si>
  <si>
    <t>825991-99999</t>
  </si>
  <si>
    <t>827040-99999</t>
  </si>
  <si>
    <t>827980-99999</t>
  </si>
  <si>
    <t>828240-99999</t>
  </si>
  <si>
    <t>828610-99999</t>
  </si>
  <si>
    <t>828990-99999</t>
  </si>
  <si>
    <t>829170-99999</t>
  </si>
  <si>
    <t>829300-99999</t>
  </si>
  <si>
    <t>829650-99999</t>
  </si>
  <si>
    <t>829840-99999</t>
  </si>
  <si>
    <t>829930-99999</t>
  </si>
  <si>
    <t>830630-99999</t>
  </si>
  <si>
    <t>830750-99999</t>
  </si>
  <si>
    <t>830950-99999</t>
  </si>
  <si>
    <t>831110-99999</t>
  </si>
  <si>
    <t>832080-99999</t>
  </si>
  <si>
    <t>832480-99999</t>
  </si>
  <si>
    <t>832890-99999</t>
  </si>
  <si>
    <t>833490-99999</t>
  </si>
  <si>
    <t>833590-99999</t>
  </si>
  <si>
    <t>833620-99999</t>
  </si>
  <si>
    <t>833780-99999</t>
  </si>
  <si>
    <t>834190-99999</t>
  </si>
  <si>
    <t>834240-99999</t>
  </si>
  <si>
    <t>834970-99999</t>
  </si>
  <si>
    <t>835520-99999</t>
  </si>
  <si>
    <t>835760-99999</t>
  </si>
  <si>
    <t>835830-99999</t>
  </si>
  <si>
    <t>835870-99999</t>
  </si>
  <si>
    <t>835880-99999</t>
  </si>
  <si>
    <t>836120-99999</t>
  </si>
  <si>
    <t>836490-99999</t>
  </si>
  <si>
    <t>836520-99999</t>
  </si>
  <si>
    <t>836710-99999</t>
  </si>
  <si>
    <t>836890-99999</t>
  </si>
  <si>
    <t>837030-99999</t>
  </si>
  <si>
    <t>837080-99999</t>
  </si>
  <si>
    <t>837160-99999</t>
  </si>
  <si>
    <t>837210-99999</t>
  </si>
  <si>
    <t>837220-99999</t>
  </si>
  <si>
    <t>837410-99999</t>
  </si>
  <si>
    <t>837460-99999</t>
  </si>
  <si>
    <t>837480-99999</t>
  </si>
  <si>
    <t>837550-99999</t>
  </si>
  <si>
    <t>837590-99999</t>
  </si>
  <si>
    <t>837670-99999</t>
  </si>
  <si>
    <t>837680-99999</t>
  </si>
  <si>
    <t>837780-99999</t>
  </si>
  <si>
    <t>837790-99999</t>
  </si>
  <si>
    <t>837800-99999</t>
  </si>
  <si>
    <t>837840-99999</t>
  </si>
  <si>
    <t>838093-99999</t>
  </si>
  <si>
    <t>838180-99999</t>
  </si>
  <si>
    <t>838270-99999</t>
  </si>
  <si>
    <t>838400-99999</t>
  </si>
  <si>
    <t>838830-99999</t>
  </si>
  <si>
    <t>838990-99999</t>
  </si>
  <si>
    <t>839280-99999</t>
  </si>
  <si>
    <t>839370-99999</t>
  </si>
  <si>
    <t>839710-99999</t>
  </si>
  <si>
    <t>839810-99999</t>
  </si>
  <si>
    <t>839850-99999</t>
  </si>
  <si>
    <t>840710-99999</t>
  </si>
  <si>
    <t>841170-99999</t>
  </si>
  <si>
    <t>841230-99999</t>
  </si>
  <si>
    <t>842030-99999</t>
  </si>
  <si>
    <t>843700-99999</t>
  </si>
  <si>
    <t>843770-99999</t>
  </si>
  <si>
    <t>843900-99999</t>
  </si>
  <si>
    <t>844010-99999</t>
  </si>
  <si>
    <t>844250-99999</t>
  </si>
  <si>
    <t>844350-99999</t>
  </si>
  <si>
    <t>844520-99999</t>
  </si>
  <si>
    <t>844550-99999</t>
  </si>
  <si>
    <t>845010-99999</t>
  </si>
  <si>
    <t>845150-99999</t>
  </si>
  <si>
    <t>845340-99999</t>
  </si>
  <si>
    <t>846280-99999</t>
  </si>
  <si>
    <t>846580-99999</t>
  </si>
  <si>
    <t>846730-99999</t>
  </si>
  <si>
    <t>846770-99999</t>
  </si>
  <si>
    <t>846860-99999</t>
  </si>
  <si>
    <t>846880-99999</t>
  </si>
  <si>
    <t>846910-99999</t>
  </si>
  <si>
    <t>847210-99999</t>
  </si>
  <si>
    <t>847350-99999</t>
  </si>
  <si>
    <t>847520-99999</t>
  </si>
  <si>
    <t>847820-99999</t>
  </si>
  <si>
    <t>850410-99999</t>
  </si>
  <si>
    <t>850430-99999</t>
  </si>
  <si>
    <t>851140-99999</t>
  </si>
  <si>
    <t>851230-99999</t>
  </si>
  <si>
    <t>851400-99999</t>
  </si>
  <si>
    <t>851410-99999</t>
  </si>
  <si>
    <t>851540-99999</t>
  </si>
  <si>
    <t>852010-99999</t>
  </si>
  <si>
    <t>852070-99999</t>
  </si>
  <si>
    <t>852230-99999</t>
  </si>
  <si>
    <t>852420-99999</t>
  </si>
  <si>
    <t>852440-99999</t>
  </si>
  <si>
    <t>852450-99999</t>
  </si>
  <si>
    <t>852680-99999</t>
  </si>
  <si>
    <t>852830-99999</t>
  </si>
  <si>
    <t>852930-99999</t>
  </si>
  <si>
    <t>853150-99999</t>
  </si>
  <si>
    <t>853450-99999</t>
  </si>
  <si>
    <t>853640-99999</t>
  </si>
  <si>
    <t>853650-99999</t>
  </si>
  <si>
    <t>854060-99999</t>
  </si>
  <si>
    <t>854180-99999</t>
  </si>
  <si>
    <t>854320-99999</t>
  </si>
  <si>
    <t>854420-99999</t>
  </si>
  <si>
    <t>854590-99999</t>
  </si>
  <si>
    <t>854595-99999</t>
  </si>
  <si>
    <t>854690-99999</t>
  </si>
  <si>
    <t>854700-99999</t>
  </si>
  <si>
    <t>854860-99999</t>
  </si>
  <si>
    <t>854880-99999</t>
  </si>
  <si>
    <t>855740-99999</t>
  </si>
  <si>
    <t>855770-99999</t>
  </si>
  <si>
    <t>855850-99999</t>
  </si>
  <si>
    <t>855860-99999</t>
  </si>
  <si>
    <t>856290-99999</t>
  </si>
  <si>
    <t>856820-99999</t>
  </si>
  <si>
    <t>857430-99999</t>
  </si>
  <si>
    <t>857660-99999</t>
  </si>
  <si>
    <t>857990-99999</t>
  </si>
  <si>
    <t>858740-99999</t>
  </si>
  <si>
    <t>859210-99999</t>
  </si>
  <si>
    <t>859211-99999</t>
  </si>
  <si>
    <t>859340-99999</t>
  </si>
  <si>
    <t>860110-99999</t>
  </si>
  <si>
    <t>860680-99999</t>
  </si>
  <si>
    <t>860970-99999</t>
  </si>
  <si>
    <t>861280-99999</t>
  </si>
  <si>
    <t>861340-99999</t>
  </si>
  <si>
    <t>861700-99999</t>
  </si>
  <si>
    <t>861850-99999</t>
  </si>
  <si>
    <t>861920-99999</t>
  </si>
  <si>
    <t>862180-99999</t>
  </si>
  <si>
    <t>862183-99999</t>
  </si>
  <si>
    <t>862330-99999</t>
  </si>
  <si>
    <t>862550-99999</t>
  </si>
  <si>
    <t>862600-99999</t>
  </si>
  <si>
    <t>862850-99999</t>
  </si>
  <si>
    <t>862970-99999</t>
  </si>
  <si>
    <t>863150-99999</t>
  </si>
  <si>
    <t>863300-99999</t>
  </si>
  <si>
    <t>863500-99999</t>
  </si>
  <si>
    <t>863600-99999</t>
  </si>
  <si>
    <t>863700-99999</t>
  </si>
  <si>
    <t>864300-99999</t>
  </si>
  <si>
    <t>864400-99999</t>
  </si>
  <si>
    <t>864600-99999</t>
  </si>
  <si>
    <t>864900-99999</t>
  </si>
  <si>
    <t>865000-99999</t>
  </si>
  <si>
    <t>865300-99999</t>
  </si>
  <si>
    <t>865450-99999</t>
  </si>
  <si>
    <t>865600-99999</t>
  </si>
  <si>
    <t>865650-99999</t>
  </si>
  <si>
    <t>865750-99999</t>
  </si>
  <si>
    <t>865800-99999</t>
  </si>
  <si>
    <t>865823-99999</t>
  </si>
  <si>
    <t>865860-99999</t>
  </si>
  <si>
    <t>870160-99999</t>
  </si>
  <si>
    <t>870220-99999</t>
  </si>
  <si>
    <t>870460-99999</t>
  </si>
  <si>
    <t>870470-99999</t>
  </si>
  <si>
    <t>870780-99999</t>
  </si>
  <si>
    <t>870970-99999</t>
  </si>
  <si>
    <t>871200-99999</t>
  </si>
  <si>
    <t>871210-99999</t>
  </si>
  <si>
    <t>871290-99999</t>
  </si>
  <si>
    <t>871490-99999</t>
  </si>
  <si>
    <t>871550-99999</t>
  </si>
  <si>
    <t>871620-99999</t>
  </si>
  <si>
    <t>871660-99999</t>
  </si>
  <si>
    <t>871780-99999</t>
  </si>
  <si>
    <t>872170-99999</t>
  </si>
  <si>
    <t>872220-99999</t>
  </si>
  <si>
    <t>872440-99999</t>
  </si>
  <si>
    <t>872570-99999</t>
  </si>
  <si>
    <t>872700-99999</t>
  </si>
  <si>
    <t>872860-99999</t>
  </si>
  <si>
    <t>872890-99999</t>
  </si>
  <si>
    <t>873110-99999</t>
  </si>
  <si>
    <t>873200-99999</t>
  </si>
  <si>
    <t>873280-99999</t>
  </si>
  <si>
    <t>873440-99999</t>
  </si>
  <si>
    <t>873490-99999</t>
  </si>
  <si>
    <t>873710-99999</t>
  </si>
  <si>
    <t>873740-99999</t>
  </si>
  <si>
    <t>873930-99999</t>
  </si>
  <si>
    <t>873950-99999</t>
  </si>
  <si>
    <t>874160-99999</t>
  </si>
  <si>
    <t>874180-99999</t>
  </si>
  <si>
    <t>874360-99999</t>
  </si>
  <si>
    <t>874480-99999</t>
  </si>
  <si>
    <t>874530-99999</t>
  </si>
  <si>
    <t>874670-99999</t>
  </si>
  <si>
    <t>874800-99999</t>
  </si>
  <si>
    <t>874970-99999</t>
  </si>
  <si>
    <t>875060-99999</t>
  </si>
  <si>
    <t>875090-99999</t>
  </si>
  <si>
    <t>875320-99999</t>
  </si>
  <si>
    <t>875340-99999</t>
  </si>
  <si>
    <t>875440-99999</t>
  </si>
  <si>
    <t>875480-99999</t>
  </si>
  <si>
    <t>875530-99999</t>
  </si>
  <si>
    <t>875680-99999</t>
  </si>
  <si>
    <t>875760-99999</t>
  </si>
  <si>
    <t>875820-99999</t>
  </si>
  <si>
    <t>875850-99999</t>
  </si>
  <si>
    <t>875930-99999</t>
  </si>
  <si>
    <t>875960-99999</t>
  </si>
  <si>
    <t>876230-99999</t>
  </si>
  <si>
    <t>876400-99999</t>
  </si>
  <si>
    <t>876410-99999</t>
  </si>
  <si>
    <t>876450-99999</t>
  </si>
  <si>
    <t>876480-99999</t>
  </si>
  <si>
    <t>876880-99999</t>
  </si>
  <si>
    <t>876920-99999</t>
  </si>
  <si>
    <t>877150-99999</t>
  </si>
  <si>
    <t>877500-99999</t>
  </si>
  <si>
    <t>877650-99999</t>
  </si>
  <si>
    <t>877840-99999</t>
  </si>
  <si>
    <t>877910-99999</t>
  </si>
  <si>
    <t>878030-99999</t>
  </si>
  <si>
    <t>878280-99999</t>
  </si>
  <si>
    <t>878600-99999</t>
  </si>
  <si>
    <t>879040-99999</t>
  </si>
  <si>
    <t>879090-99999</t>
  </si>
  <si>
    <t>879250-99999</t>
  </si>
  <si>
    <t>879340-99999</t>
  </si>
  <si>
    <t>879380-99999</t>
  </si>
  <si>
    <t>888780-99999</t>
  </si>
  <si>
    <t>888830-99999</t>
  </si>
  <si>
    <t>888890-99999</t>
  </si>
  <si>
    <t>888970-99999</t>
  </si>
  <si>
    <t>889030-99999</t>
  </si>
  <si>
    <t>889630-99999</t>
  </si>
  <si>
    <t>889680-99999</t>
  </si>
  <si>
    <t>890020-99999</t>
  </si>
  <si>
    <t>890040-99999</t>
  </si>
  <si>
    <t>890220-99999</t>
  </si>
  <si>
    <t>890340-99999</t>
  </si>
  <si>
    <t>890530-99999</t>
  </si>
  <si>
    <t>890550-99999</t>
  </si>
  <si>
    <t>890560-99999</t>
  </si>
  <si>
    <t>890570-99999</t>
  </si>
  <si>
    <t>890590-99999</t>
  </si>
  <si>
    <t>890630-99999</t>
  </si>
  <si>
    <t>890660-99999</t>
  </si>
  <si>
    <t>891080-99999</t>
  </si>
  <si>
    <t>892570-99999</t>
  </si>
  <si>
    <t>892620-99999</t>
  </si>
  <si>
    <t>892660-99999</t>
  </si>
  <si>
    <t>892720-99999</t>
  </si>
  <si>
    <t>893140-99999</t>
  </si>
  <si>
    <t>893240-99999</t>
  </si>
  <si>
    <t>893270-99999</t>
  </si>
  <si>
    <t>893320-99999</t>
  </si>
  <si>
    <t>893450-99999</t>
  </si>
  <si>
    <t>893760-99999</t>
  </si>
  <si>
    <t>893770-99999</t>
  </si>
  <si>
    <t>895040-99999</t>
  </si>
  <si>
    <t>895320-99999</t>
  </si>
  <si>
    <t>895640-99999</t>
  </si>
  <si>
    <t>895710-99999</t>
  </si>
  <si>
    <t>895770-99999</t>
  </si>
  <si>
    <t>895780-99999</t>
  </si>
  <si>
    <t>896110-99999</t>
  </si>
  <si>
    <t>896140-99999</t>
  </si>
  <si>
    <t>896420-99999</t>
  </si>
  <si>
    <t>896590-99999</t>
  </si>
  <si>
    <t>896610-99999</t>
  </si>
  <si>
    <t>896640-99999</t>
  </si>
  <si>
    <t>896660-99999</t>
  </si>
  <si>
    <t>896670-99999</t>
  </si>
  <si>
    <t>897440-99999</t>
  </si>
  <si>
    <t>897670-99999</t>
  </si>
  <si>
    <t>897690-99999</t>
  </si>
  <si>
    <t>897990-99999</t>
  </si>
  <si>
    <t>898110-99999</t>
  </si>
  <si>
    <t>898280-99999</t>
  </si>
  <si>
    <t>898340-99999</t>
  </si>
  <si>
    <t>898640-99999</t>
  </si>
  <si>
    <t>898660-99999</t>
  </si>
  <si>
    <t>898680-99999</t>
  </si>
  <si>
    <t>898690-99999</t>
  </si>
  <si>
    <t>898720-99999</t>
  </si>
  <si>
    <t>898730-99999</t>
  </si>
  <si>
    <t>898790-99999</t>
  </si>
  <si>
    <t>910660-22701</t>
  </si>
  <si>
    <t>911620-22501</t>
  </si>
  <si>
    <t>911650-22536</t>
  </si>
  <si>
    <t>911700-22508</t>
  </si>
  <si>
    <t>911760-22519</t>
  </si>
  <si>
    <t>911820-22521</t>
  </si>
  <si>
    <t>911860-99999</t>
  </si>
  <si>
    <t>911900-22516</t>
  </si>
  <si>
    <t>911904-22552</t>
  </si>
  <si>
    <t>911905-22524</t>
  </si>
  <si>
    <t>911905-99999</t>
  </si>
  <si>
    <t>911975-99999</t>
  </si>
  <si>
    <t>911977-21508</t>
  </si>
  <si>
    <t>911977-99999</t>
  </si>
  <si>
    <t>912120-41415</t>
  </si>
  <si>
    <t>912180-99999</t>
  </si>
  <si>
    <t>912210-41419</t>
  </si>
  <si>
    <t>912310-41420</t>
  </si>
  <si>
    <t>912320-41408</t>
  </si>
  <si>
    <t>912320-41418</t>
  </si>
  <si>
    <t>912333-41420</t>
  </si>
  <si>
    <t>912450-41606</t>
  </si>
  <si>
    <t>912500-99999</t>
  </si>
  <si>
    <t>912750-21603</t>
  </si>
  <si>
    <t>912850-21504</t>
  </si>
  <si>
    <t>913340-40505</t>
  </si>
  <si>
    <t>913480-99999</t>
  </si>
  <si>
    <t>913560-00493</t>
  </si>
  <si>
    <t>913660-40604</t>
  </si>
  <si>
    <t>913691-99999</t>
  </si>
  <si>
    <t>914080-40309</t>
  </si>
  <si>
    <t>914130-40308</t>
  </si>
  <si>
    <t>915030-99999</t>
  </si>
  <si>
    <t>915070-99999</t>
  </si>
  <si>
    <t>915170-99999</t>
  </si>
  <si>
    <t>915200-99999</t>
  </si>
  <si>
    <t>915410-99999</t>
  </si>
  <si>
    <t>915510-99999</t>
  </si>
  <si>
    <t>915540-99999</t>
  </si>
  <si>
    <t>915550-99999</t>
  </si>
  <si>
    <t>915580-99999</t>
  </si>
  <si>
    <t>915650-99999</t>
  </si>
  <si>
    <t>915680-99999</t>
  </si>
  <si>
    <t>915700-99999</t>
  </si>
  <si>
    <t>915730-99999</t>
  </si>
  <si>
    <t>915740-99999</t>
  </si>
  <si>
    <t>915770-99999</t>
  </si>
  <si>
    <t>915790-99999</t>
  </si>
  <si>
    <t>915820-99999</t>
  </si>
  <si>
    <t>915830-99999</t>
  </si>
  <si>
    <t>915870-99999</t>
  </si>
  <si>
    <t>915900-99999</t>
  </si>
  <si>
    <t>915920-99999</t>
  </si>
  <si>
    <t>915960-99999</t>
  </si>
  <si>
    <t>915980-99999</t>
  </si>
  <si>
    <t>916100-99999</t>
  </si>
  <si>
    <t>916430-80705</t>
  </si>
  <si>
    <t>916500-99999</t>
  </si>
  <si>
    <t>916520-99999</t>
  </si>
  <si>
    <t>916590-99999</t>
  </si>
  <si>
    <t>916600-99999</t>
  </si>
  <si>
    <t>916700-99999</t>
  </si>
  <si>
    <t>916760-99999</t>
  </si>
  <si>
    <t>916800-99999</t>
  </si>
  <si>
    <t>916830-99999</t>
  </si>
  <si>
    <t>916910-99999</t>
  </si>
  <si>
    <t>916930-99999</t>
  </si>
  <si>
    <t>916970-99999</t>
  </si>
  <si>
    <t>916990-99999</t>
  </si>
  <si>
    <t>917530-99999</t>
  </si>
  <si>
    <t>917540-99999</t>
  </si>
  <si>
    <t>917590-99999</t>
  </si>
  <si>
    <t>917620-99999</t>
  </si>
  <si>
    <t>917650-61705</t>
  </si>
  <si>
    <t>917790-99999</t>
  </si>
  <si>
    <t>917800-99999</t>
  </si>
  <si>
    <t>917840-99999</t>
  </si>
  <si>
    <t>917920-00487</t>
  </si>
  <si>
    <t>918000-99999</t>
  </si>
  <si>
    <t>918040-99999</t>
  </si>
  <si>
    <t>918110-99999</t>
  </si>
  <si>
    <t>918220-99999</t>
  </si>
  <si>
    <t>918260-99999</t>
  </si>
  <si>
    <t>918300-99999</t>
  </si>
  <si>
    <t>918400-99999</t>
  </si>
  <si>
    <t>918430-99999</t>
  </si>
  <si>
    <t>919250-99999</t>
  </si>
  <si>
    <t>919300-99999</t>
  </si>
  <si>
    <t>919380-99999</t>
  </si>
  <si>
    <t>919430-99999</t>
  </si>
  <si>
    <t>919440-99999</t>
  </si>
  <si>
    <t>919450-99999</t>
  </si>
  <si>
    <t>919480-99999</t>
  </si>
  <si>
    <t>919520-99999</t>
  </si>
  <si>
    <t>919540-99999</t>
  </si>
  <si>
    <t>919580-99999</t>
  </si>
  <si>
    <t>920350-99999</t>
  </si>
  <si>
    <t>930040-99999</t>
  </si>
  <si>
    <t>930110-99999</t>
  </si>
  <si>
    <t>930230-99999</t>
  </si>
  <si>
    <t>930690-99999</t>
  </si>
  <si>
    <t>931190-99999</t>
  </si>
  <si>
    <t>931850-99999</t>
  </si>
  <si>
    <t>931960-99999</t>
  </si>
  <si>
    <t>932450-99999</t>
  </si>
  <si>
    <t>932910-99999</t>
  </si>
  <si>
    <t>933080-99999</t>
  </si>
  <si>
    <t>933340-99999</t>
  </si>
  <si>
    <t>933730-99999</t>
  </si>
  <si>
    <t>934040-99999</t>
  </si>
  <si>
    <t>934200-99999</t>
  </si>
  <si>
    <t>934340-99999</t>
  </si>
  <si>
    <t>934360-99999</t>
  </si>
  <si>
    <t>934980-99999</t>
  </si>
  <si>
    <t>935160-99999</t>
  </si>
  <si>
    <t>935270-99999</t>
  </si>
  <si>
    <t>935450-99999</t>
  </si>
  <si>
    <t>935970-99999</t>
  </si>
  <si>
    <t>936140-99999</t>
  </si>
  <si>
    <t>936780-99999</t>
  </si>
  <si>
    <t>937090-99999</t>
  </si>
  <si>
    <t>937730-99999</t>
  </si>
  <si>
    <t>937800-99999</t>
  </si>
  <si>
    <t>938000-99999</t>
  </si>
  <si>
    <t>938050-99999</t>
  </si>
  <si>
    <t>938060-99999</t>
  </si>
  <si>
    <t>938310-99999</t>
  </si>
  <si>
    <t>938440-99999</t>
  </si>
  <si>
    <t>938910-99999</t>
  </si>
  <si>
    <t>938960-99999</t>
  </si>
  <si>
    <t>939090-99999</t>
  </si>
  <si>
    <t>939290-99999</t>
  </si>
  <si>
    <t>939440-99999</t>
  </si>
  <si>
    <t>939860-99999</t>
  </si>
  <si>
    <t>939970-99999</t>
  </si>
  <si>
    <t>940350-99999</t>
  </si>
  <si>
    <t>941000-99999</t>
  </si>
  <si>
    <t>941020-99999</t>
  </si>
  <si>
    <t>941030-99999</t>
  </si>
  <si>
    <t>941050-99999</t>
  </si>
  <si>
    <t>941110-99999</t>
  </si>
  <si>
    <t>941160-99999</t>
  </si>
  <si>
    <t>941190-99999</t>
  </si>
  <si>
    <t>941200-99999</t>
  </si>
  <si>
    <t>941220-99999</t>
  </si>
  <si>
    <t>941250-99999</t>
  </si>
  <si>
    <t>941270-99999</t>
  </si>
  <si>
    <t>941280-99999</t>
  </si>
  <si>
    <t>941300-99999</t>
  </si>
  <si>
    <t>941310-99999</t>
  </si>
  <si>
    <t>941350-99999</t>
  </si>
  <si>
    <t>941370-99999</t>
  </si>
  <si>
    <t>941400-99999</t>
  </si>
  <si>
    <t>941410-99999</t>
  </si>
  <si>
    <t>941430-99999</t>
  </si>
  <si>
    <t>941470-99999</t>
  </si>
  <si>
    <t>941500-99999</t>
  </si>
  <si>
    <t>941510-99999</t>
  </si>
  <si>
    <t>941520-99999</t>
  </si>
  <si>
    <t>941530-99999</t>
  </si>
  <si>
    <t>941710-99999</t>
  </si>
  <si>
    <t>941750-99999</t>
  </si>
  <si>
    <t>941820-99999</t>
  </si>
  <si>
    <t>941830-99999</t>
  </si>
  <si>
    <t>941860-99999</t>
  </si>
  <si>
    <t>941880-99999</t>
  </si>
  <si>
    <t>942030-99999</t>
  </si>
  <si>
    <t>942040-99999</t>
  </si>
  <si>
    <t>942060-99999</t>
  </si>
  <si>
    <t>942070-99999</t>
  </si>
  <si>
    <t>942100-99999</t>
  </si>
  <si>
    <t>942120-99999</t>
  </si>
  <si>
    <t>942140-99999</t>
  </si>
  <si>
    <t>942160-99999</t>
  </si>
  <si>
    <t>942170-99999</t>
  </si>
  <si>
    <t>942250-99999</t>
  </si>
  <si>
    <t>942310-99999</t>
  </si>
  <si>
    <t>942320-99999</t>
  </si>
  <si>
    <t>942340-99999</t>
  </si>
  <si>
    <t>942380-99999</t>
  </si>
  <si>
    <t>942390-99999</t>
  </si>
  <si>
    <t>942480-99999</t>
  </si>
  <si>
    <t>942550-99999</t>
  </si>
  <si>
    <t>942600-99999</t>
  </si>
  <si>
    <t>942610-99999</t>
  </si>
  <si>
    <t>942660-99999</t>
  </si>
  <si>
    <t>942750-99999</t>
  </si>
  <si>
    <t>942830-99999</t>
  </si>
  <si>
    <t>942850-99999</t>
  </si>
  <si>
    <t>942870-99999</t>
  </si>
  <si>
    <t>942890-99999</t>
  </si>
  <si>
    <t>942900-99999</t>
  </si>
  <si>
    <t>942940-99999</t>
  </si>
  <si>
    <t>942950-99999</t>
  </si>
  <si>
    <t>942960-99999</t>
  </si>
  <si>
    <t>942980-99999</t>
  </si>
  <si>
    <t>942990-99999</t>
  </si>
  <si>
    <t>943000-99999</t>
  </si>
  <si>
    <t>943020-99999</t>
  </si>
  <si>
    <t>943030-99999</t>
  </si>
  <si>
    <t>943050-99999</t>
  </si>
  <si>
    <t>943060-99999</t>
  </si>
  <si>
    <t>943070-99999</t>
  </si>
  <si>
    <t>943080-99999</t>
  </si>
  <si>
    <t>943100-99999</t>
  </si>
  <si>
    <t>943120-99999</t>
  </si>
  <si>
    <t>943160-99999</t>
  </si>
  <si>
    <t>943170-99999</t>
  </si>
  <si>
    <t>943260-99999</t>
  </si>
  <si>
    <t>943270-99999</t>
  </si>
  <si>
    <t>943280-99999</t>
  </si>
  <si>
    <t>943320-99999</t>
  </si>
  <si>
    <t>943350-99999</t>
  </si>
  <si>
    <t>943360-99999</t>
  </si>
  <si>
    <t>943370-99999</t>
  </si>
  <si>
    <t>943380-99999</t>
  </si>
  <si>
    <t>943390-99999</t>
  </si>
  <si>
    <t>943410-99999</t>
  </si>
  <si>
    <t>943420-99999</t>
  </si>
  <si>
    <t>943430-99999</t>
  </si>
  <si>
    <t>943460-99999</t>
  </si>
  <si>
    <t>943630-99999</t>
  </si>
  <si>
    <t>943650-99999</t>
  </si>
  <si>
    <t>943670-99999</t>
  </si>
  <si>
    <t>943680-99999</t>
  </si>
  <si>
    <t>943700-99999</t>
  </si>
  <si>
    <t>943710-99999</t>
  </si>
  <si>
    <t>943730-99999</t>
  </si>
  <si>
    <t>943740-99999</t>
  </si>
  <si>
    <t>943760-99999</t>
  </si>
  <si>
    <t>943780-99999</t>
  </si>
  <si>
    <t>943790-99999</t>
  </si>
  <si>
    <t>943800-99999</t>
  </si>
  <si>
    <t>943810-99999</t>
  </si>
  <si>
    <t>943860-99999</t>
  </si>
  <si>
    <t>943870-99999</t>
  </si>
  <si>
    <t>943880-99999</t>
  </si>
  <si>
    <t>943930-99999</t>
  </si>
  <si>
    <t>943940-99999</t>
  </si>
  <si>
    <t>944020-99999</t>
  </si>
  <si>
    <t>944030-99999</t>
  </si>
  <si>
    <t>944040-99999</t>
  </si>
  <si>
    <t>944170-99999</t>
  </si>
  <si>
    <t>944290-99999</t>
  </si>
  <si>
    <t>944300-99999</t>
  </si>
  <si>
    <t>944480-99999</t>
  </si>
  <si>
    <t>944490-99999</t>
  </si>
  <si>
    <t>944570-99999</t>
  </si>
  <si>
    <t>944610-99999</t>
  </si>
  <si>
    <t>944620-99999</t>
  </si>
  <si>
    <t>944740-99999</t>
  </si>
  <si>
    <t>944760-99999</t>
  </si>
  <si>
    <t>944880-99999</t>
  </si>
  <si>
    <t>945100-99999</t>
  </si>
  <si>
    <t>945150-99999</t>
  </si>
  <si>
    <t>945170-99999</t>
  </si>
  <si>
    <t>945270-99999</t>
  </si>
  <si>
    <t>945410-99999</t>
  </si>
  <si>
    <t>945490-99999</t>
  </si>
  <si>
    <t>945520-99999</t>
  </si>
  <si>
    <t>945530-99999</t>
  </si>
  <si>
    <t>945550-99999</t>
  </si>
  <si>
    <t>945620-99999</t>
  </si>
  <si>
    <t>945660-99999</t>
  </si>
  <si>
    <t>945670-99999</t>
  </si>
  <si>
    <t>945680-99999</t>
  </si>
  <si>
    <t>945690-99999</t>
  </si>
  <si>
    <t>945700-99999</t>
  </si>
  <si>
    <t>945720-99999</t>
  </si>
  <si>
    <t>945730-99999</t>
  </si>
  <si>
    <t>945750-99999</t>
  </si>
  <si>
    <t>945760-99999</t>
  </si>
  <si>
    <t>945780-99999</t>
  </si>
  <si>
    <t>945800-99999</t>
  </si>
  <si>
    <t>945840-99999</t>
  </si>
  <si>
    <t>945880-99999</t>
  </si>
  <si>
    <t>945920-99999</t>
  </si>
  <si>
    <t>945940-99999</t>
  </si>
  <si>
    <t>945951-99999</t>
  </si>
  <si>
    <t>945952-99999</t>
  </si>
  <si>
    <t>945955-99999</t>
  </si>
  <si>
    <t>945956-99999</t>
  </si>
  <si>
    <t>945958-99999</t>
  </si>
  <si>
    <t>945960-99999</t>
  </si>
  <si>
    <t>945980-99999</t>
  </si>
  <si>
    <t>945990-99999</t>
  </si>
  <si>
    <t>946010-99999</t>
  </si>
  <si>
    <t>946020-99999</t>
  </si>
  <si>
    <t>946030-99999</t>
  </si>
  <si>
    <t>946050-99999</t>
  </si>
  <si>
    <t>946080-99999</t>
  </si>
  <si>
    <t>946090-99999</t>
  </si>
  <si>
    <t>946100-99999</t>
  </si>
  <si>
    <t>946120-99999</t>
  </si>
  <si>
    <t>946140-99999</t>
  </si>
  <si>
    <t>946150-99999</t>
  </si>
  <si>
    <t>946170-99999</t>
  </si>
  <si>
    <t>946280-99999</t>
  </si>
  <si>
    <t>946310-99999</t>
  </si>
  <si>
    <t>946340-99999</t>
  </si>
  <si>
    <t>946350-99999</t>
  </si>
  <si>
    <t>946370-99999</t>
  </si>
  <si>
    <t>946380-99999</t>
  </si>
  <si>
    <t>946410-99999</t>
  </si>
  <si>
    <t>946430-99999</t>
  </si>
  <si>
    <t>946440-99999</t>
  </si>
  <si>
    <t>946460-99999</t>
  </si>
  <si>
    <t>946470-99999</t>
  </si>
  <si>
    <t>946510-99999</t>
  </si>
  <si>
    <t>946530-99999</t>
  </si>
  <si>
    <t>946550-99999</t>
  </si>
  <si>
    <t>946560-99999</t>
  </si>
  <si>
    <t>946590-99999</t>
  </si>
  <si>
    <t>946620-99999</t>
  </si>
  <si>
    <t>946650-99999</t>
  </si>
  <si>
    <t>946660-99999</t>
  </si>
  <si>
    <t>946720-99999</t>
  </si>
  <si>
    <t>946740-99999</t>
  </si>
  <si>
    <t>946750-99999</t>
  </si>
  <si>
    <t>946770-99999</t>
  </si>
  <si>
    <t>946780-99999</t>
  </si>
  <si>
    <t>946810-99999</t>
  </si>
  <si>
    <t>946820-99999</t>
  </si>
  <si>
    <t>946830-99999</t>
  </si>
  <si>
    <t>946840-99999</t>
  </si>
  <si>
    <t>946850-99999</t>
  </si>
  <si>
    <t>946860-99999</t>
  </si>
  <si>
    <t>946900-99999</t>
  </si>
  <si>
    <t>946910-99999</t>
  </si>
  <si>
    <t>946930-99999</t>
  </si>
  <si>
    <t>947020-99999</t>
  </si>
  <si>
    <t>947030-99999</t>
  </si>
  <si>
    <t>947100-99999</t>
  </si>
  <si>
    <t>947110-99999</t>
  </si>
  <si>
    <t>947120-99999</t>
  </si>
  <si>
    <t>947150-99999</t>
  </si>
  <si>
    <t>947200-99999</t>
  </si>
  <si>
    <t>947260-99999</t>
  </si>
  <si>
    <t>947270-99999</t>
  </si>
  <si>
    <t>947290-99999</t>
  </si>
  <si>
    <t>947430-99999</t>
  </si>
  <si>
    <t>947460-99999</t>
  </si>
  <si>
    <t>947490-99999</t>
  </si>
  <si>
    <t>947500-99999</t>
  </si>
  <si>
    <t>947520-99999</t>
  </si>
  <si>
    <t>947530-99999</t>
  </si>
  <si>
    <t>947540-99999</t>
  </si>
  <si>
    <t>947550-99999</t>
  </si>
  <si>
    <t>947570-99999</t>
  </si>
  <si>
    <t>947590-99999</t>
  </si>
  <si>
    <t>947600-99999</t>
  </si>
  <si>
    <t>947620-99999</t>
  </si>
  <si>
    <t>947630-99999</t>
  </si>
  <si>
    <t>947650-99999</t>
  </si>
  <si>
    <t>947660-99999</t>
  </si>
  <si>
    <t>947670-99999</t>
  </si>
  <si>
    <t>947680-99999</t>
  </si>
  <si>
    <t>947740-99999</t>
  </si>
  <si>
    <t>947750-99999</t>
  </si>
  <si>
    <t>947760-99999</t>
  </si>
  <si>
    <t>947820-99999</t>
  </si>
  <si>
    <t>947850-99999</t>
  </si>
  <si>
    <t>947860-99999</t>
  </si>
  <si>
    <t>947910-99999</t>
  </si>
  <si>
    <t>948020-99999</t>
  </si>
  <si>
    <t>948040-99999</t>
  </si>
  <si>
    <t>948080-99999</t>
  </si>
  <si>
    <t>948090-99999</t>
  </si>
  <si>
    <t>948110-99999</t>
  </si>
  <si>
    <t>948130-99999</t>
  </si>
  <si>
    <t>948140-99999</t>
  </si>
  <si>
    <t>948170-99999</t>
  </si>
  <si>
    <t>948200-99999</t>
  </si>
  <si>
    <t>948210-99999</t>
  </si>
  <si>
    <t>948220-99999</t>
  </si>
  <si>
    <t>948270-99999</t>
  </si>
  <si>
    <t>948280-99999</t>
  </si>
  <si>
    <t>948290-99999</t>
  </si>
  <si>
    <t>948300-99999</t>
  </si>
  <si>
    <t>948330-99999</t>
  </si>
  <si>
    <t>948350-99999</t>
  </si>
  <si>
    <t>948360-99999</t>
  </si>
  <si>
    <t>948370-99999</t>
  </si>
  <si>
    <t>948380-99999</t>
  </si>
  <si>
    <t>948390-99999</t>
  </si>
  <si>
    <t>948400-99999</t>
  </si>
  <si>
    <t>948420-99999</t>
  </si>
  <si>
    <t>948430-99999</t>
  </si>
  <si>
    <t>948460-99999</t>
  </si>
  <si>
    <t>948470-99999</t>
  </si>
  <si>
    <t>948500-99999</t>
  </si>
  <si>
    <t>948520-99999</t>
  </si>
  <si>
    <t>948540-99999</t>
  </si>
  <si>
    <t>948550-99999</t>
  </si>
  <si>
    <t>948570-99999</t>
  </si>
  <si>
    <t>948590-99999</t>
  </si>
  <si>
    <t>948600-99999</t>
  </si>
  <si>
    <t>948620-99999</t>
  </si>
  <si>
    <t>948630-99999</t>
  </si>
  <si>
    <t>948640-99999</t>
  </si>
  <si>
    <t>948650-99999</t>
  </si>
  <si>
    <t>948660-99999</t>
  </si>
  <si>
    <t>948680-99999</t>
  </si>
  <si>
    <t>948700-99999</t>
  </si>
  <si>
    <t>948710-99999</t>
  </si>
  <si>
    <t>948720-99999</t>
  </si>
  <si>
    <t>948740-99999</t>
  </si>
  <si>
    <t>948750-99999</t>
  </si>
  <si>
    <t>948780-99999</t>
  </si>
  <si>
    <t>948810-99999</t>
  </si>
  <si>
    <t>948860-99999</t>
  </si>
  <si>
    <t>948890-99999</t>
  </si>
  <si>
    <t>948910-99999</t>
  </si>
  <si>
    <t>948920-99999</t>
  </si>
  <si>
    <t>948930-99999</t>
  </si>
  <si>
    <t>948940-99999</t>
  </si>
  <si>
    <t>948955-99999</t>
  </si>
  <si>
    <t>948980-99999</t>
  </si>
  <si>
    <t>949030-99999</t>
  </si>
  <si>
    <t>949050-99999</t>
  </si>
  <si>
    <t>949060-99999</t>
  </si>
  <si>
    <t>949070-99999</t>
  </si>
  <si>
    <t>949080-99999</t>
  </si>
  <si>
    <t>949100-99999</t>
  </si>
  <si>
    <t>949120-99999</t>
  </si>
  <si>
    <t>949130-99999</t>
  </si>
  <si>
    <t>949140-99999</t>
  </si>
  <si>
    <t>949190-99999</t>
  </si>
  <si>
    <t>949210-99999</t>
  </si>
  <si>
    <t>949250-99999</t>
  </si>
  <si>
    <t>949260-99999</t>
  </si>
  <si>
    <t>949270-99999</t>
  </si>
  <si>
    <t>949290-99999</t>
  </si>
  <si>
    <t>949300-99999</t>
  </si>
  <si>
    <t>949330-99999</t>
  </si>
  <si>
    <t>949340-99999</t>
  </si>
  <si>
    <t>949350-99999</t>
  </si>
  <si>
    <t>949380-99999</t>
  </si>
  <si>
    <t>949390-99999</t>
  </si>
  <si>
    <t>949490-99999</t>
  </si>
  <si>
    <t>949530-99999</t>
  </si>
  <si>
    <t>949540-99999</t>
  </si>
  <si>
    <t>949550-99999</t>
  </si>
  <si>
    <t>949560-99999</t>
  </si>
  <si>
    <t>949570-99999</t>
  </si>
  <si>
    <t>949590-99999</t>
  </si>
  <si>
    <t>949600-99999</t>
  </si>
  <si>
    <t>949620-99999</t>
  </si>
  <si>
    <t>949640-99999</t>
  </si>
  <si>
    <t>949680-99999</t>
  </si>
  <si>
    <t>949690-99999</t>
  </si>
  <si>
    <t>949700-99999</t>
  </si>
  <si>
    <t>949740-99999</t>
  </si>
  <si>
    <t>949750-99999</t>
  </si>
  <si>
    <t>949770-99999</t>
  </si>
  <si>
    <t>949800-99999</t>
  </si>
  <si>
    <t>949830-99999</t>
  </si>
  <si>
    <t>949870-99999</t>
  </si>
  <si>
    <t>949950-99999</t>
  </si>
  <si>
    <t>949960-99999</t>
  </si>
  <si>
    <t>949970-99999</t>
  </si>
  <si>
    <t>949980-99999</t>
  </si>
  <si>
    <t>949999-00091</t>
  </si>
  <si>
    <t>949999-00108</t>
  </si>
  <si>
    <t>949999-00209</t>
  </si>
  <si>
    <t>951010-99999</t>
  </si>
  <si>
    <t>951110-99999</t>
  </si>
  <si>
    <t>951210-99999</t>
  </si>
  <si>
    <t>951420-99999</t>
  </si>
  <si>
    <t>951460-99999</t>
  </si>
  <si>
    <t>952040-99999</t>
  </si>
  <si>
    <t>952050-99999</t>
  </si>
  <si>
    <t>952140-99999</t>
  </si>
  <si>
    <t>952860-99999</t>
  </si>
  <si>
    <t>952880-99999</t>
  </si>
  <si>
    <t>952920-99999</t>
  </si>
  <si>
    <t>952930-99999</t>
  </si>
  <si>
    <t>952950-99999</t>
  </si>
  <si>
    <t>952960-99999</t>
  </si>
  <si>
    <t>953030-99999</t>
  </si>
  <si>
    <t>953040-99999</t>
  </si>
  <si>
    <t>953050-99999</t>
  </si>
  <si>
    <t>953070-99999</t>
  </si>
  <si>
    <t>953170-99999</t>
  </si>
  <si>
    <t>953220-99999</t>
  </si>
  <si>
    <t>953510-99999</t>
  </si>
  <si>
    <t>953690-99999</t>
  </si>
  <si>
    <t>953700-99999</t>
  </si>
  <si>
    <t>954020-99999</t>
  </si>
  <si>
    <t>954480-99999</t>
  </si>
  <si>
    <t>954580-99999</t>
  </si>
  <si>
    <t>954800-99999</t>
  </si>
  <si>
    <t>954810-99999</t>
  </si>
  <si>
    <t>954820-99999</t>
  </si>
  <si>
    <t>954850-99999</t>
  </si>
  <si>
    <t>954870-99999</t>
  </si>
  <si>
    <t>954920-99999</t>
  </si>
  <si>
    <t>955290-99999</t>
  </si>
  <si>
    <t>955430-99999</t>
  </si>
  <si>
    <t>955510-99999</t>
  </si>
  <si>
    <t>955650-99999</t>
  </si>
  <si>
    <t>955660-99999</t>
  </si>
  <si>
    <t>955700-99999</t>
  </si>
  <si>
    <t>955710-99999</t>
  </si>
  <si>
    <t>955720-99999</t>
  </si>
  <si>
    <t>955910-99999</t>
  </si>
  <si>
    <t>956060-99999</t>
  </si>
  <si>
    <t>956070-99999</t>
  </si>
  <si>
    <t>956100-99999</t>
  </si>
  <si>
    <t>956110-99999</t>
  </si>
  <si>
    <t>956120-99999</t>
  </si>
  <si>
    <t>956170-99999</t>
  </si>
  <si>
    <t>956210-99999</t>
  </si>
  <si>
    <t>956250-99999</t>
  </si>
  <si>
    <t>956290-99999</t>
  </si>
  <si>
    <t>956320-99999</t>
  </si>
  <si>
    <t>956350-99999</t>
  </si>
  <si>
    <t>956360-99999</t>
  </si>
  <si>
    <t>956380-99999</t>
  </si>
  <si>
    <t>956390-99999</t>
  </si>
  <si>
    <t>956400-99999</t>
  </si>
  <si>
    <t>956410-99999</t>
  </si>
  <si>
    <t>956420-99999</t>
  </si>
  <si>
    <t>956440-99999</t>
  </si>
  <si>
    <t>956470-99999</t>
  </si>
  <si>
    <t>956540-99999</t>
  </si>
  <si>
    <t>956580-99999</t>
  </si>
  <si>
    <t>956590-99999</t>
  </si>
  <si>
    <t>956620-99999</t>
  </si>
  <si>
    <t>956630-99999</t>
  </si>
  <si>
    <t>956640-99999</t>
  </si>
  <si>
    <t>956660-99999</t>
  </si>
  <si>
    <t>956670-99999</t>
  </si>
  <si>
    <t>956700-99999</t>
  </si>
  <si>
    <t>956710-99999</t>
  </si>
  <si>
    <t>956760-99999</t>
  </si>
  <si>
    <t>956770-99999</t>
  </si>
  <si>
    <t>956780-99999</t>
  </si>
  <si>
    <t>956870-99999</t>
  </si>
  <si>
    <t>956950-99999</t>
  </si>
  <si>
    <t>956970-99999</t>
  </si>
  <si>
    <t>956990-99999</t>
  </si>
  <si>
    <t>957040-99999</t>
  </si>
  <si>
    <t>957050-99999</t>
  </si>
  <si>
    <t>957080-99999</t>
  </si>
  <si>
    <t>957090-99999</t>
  </si>
  <si>
    <t>957100-99999</t>
  </si>
  <si>
    <t>957150-99999</t>
  </si>
  <si>
    <t>957160-99999</t>
  </si>
  <si>
    <t>957170-99999</t>
  </si>
  <si>
    <t>957180-99999</t>
  </si>
  <si>
    <t>957190-99999</t>
  </si>
  <si>
    <t>957220-99999</t>
  </si>
  <si>
    <t>957280-99999</t>
  </si>
  <si>
    <t>957340-99999</t>
  </si>
  <si>
    <t>957400-99999</t>
  </si>
  <si>
    <t>957470-99999</t>
  </si>
  <si>
    <t>957480-99999</t>
  </si>
  <si>
    <t>957490-99999</t>
  </si>
  <si>
    <t>957540-99999</t>
  </si>
  <si>
    <t>957580-99999</t>
  </si>
  <si>
    <t>957650-99999</t>
  </si>
  <si>
    <t>957700-99999</t>
  </si>
  <si>
    <t>957710-99999</t>
  </si>
  <si>
    <t>957730-99999</t>
  </si>
  <si>
    <t>957740-99999</t>
  </si>
  <si>
    <t>957840-99999</t>
  </si>
  <si>
    <t>958050-99999</t>
  </si>
  <si>
    <t>958060-99999</t>
  </si>
  <si>
    <t>958070-99999</t>
  </si>
  <si>
    <t>958150-99999</t>
  </si>
  <si>
    <t>958160-99999</t>
  </si>
  <si>
    <t>958180-99999</t>
  </si>
  <si>
    <t>958230-99999</t>
  </si>
  <si>
    <t>958250-99999</t>
  </si>
  <si>
    <t>958270-99999</t>
  </si>
  <si>
    <t>958310-99999</t>
  </si>
  <si>
    <t>958320-99999</t>
  </si>
  <si>
    <t>958330-99999</t>
  </si>
  <si>
    <t>958350-99999</t>
  </si>
  <si>
    <t>958360-99999</t>
  </si>
  <si>
    <t>958370-99999</t>
  </si>
  <si>
    <t>958390-99999</t>
  </si>
  <si>
    <t>958400-99999</t>
  </si>
  <si>
    <t>958450-99999</t>
  </si>
  <si>
    <t>958660-99999</t>
  </si>
  <si>
    <t>958670-99999</t>
  </si>
  <si>
    <t>958690-99999</t>
  </si>
  <si>
    <t>958740-99999</t>
  </si>
  <si>
    <t>958960-99999</t>
  </si>
  <si>
    <t>959010-99999</t>
  </si>
  <si>
    <t>959090-99999</t>
  </si>
  <si>
    <t>959130-99999</t>
  </si>
  <si>
    <t>959160-99999</t>
  </si>
  <si>
    <t>959180-99999</t>
  </si>
  <si>
    <t>959250-99999</t>
  </si>
  <si>
    <t>959290-99999</t>
  </si>
  <si>
    <t>959310-99999</t>
  </si>
  <si>
    <t>959370-99999</t>
  </si>
  <si>
    <t>959400-99999</t>
  </si>
  <si>
    <t>959520-99999</t>
  </si>
  <si>
    <t>959560-99999</t>
  </si>
  <si>
    <t>959570-99999</t>
  </si>
  <si>
    <t>959580-99999</t>
  </si>
  <si>
    <t>959590-99999</t>
  </si>
  <si>
    <t>959600-99999</t>
  </si>
  <si>
    <t>959610-99999</t>
  </si>
  <si>
    <t>959620-99999</t>
  </si>
  <si>
    <t>959640-99999</t>
  </si>
  <si>
    <t>959670-99999</t>
  </si>
  <si>
    <t>959690-99999</t>
  </si>
  <si>
    <t>959720-99999</t>
  </si>
  <si>
    <t>959740-99999</t>
  </si>
  <si>
    <t>959770-99999</t>
  </si>
  <si>
    <t>959790-99999</t>
  </si>
  <si>
    <t>959810-99999</t>
  </si>
  <si>
    <t>959850-99999</t>
  </si>
  <si>
    <t>959860-99999</t>
  </si>
  <si>
    <t>959880-99999</t>
  </si>
  <si>
    <t>960010-99999</t>
  </si>
  <si>
    <t>960011-99999</t>
  </si>
  <si>
    <t>960090-99999</t>
  </si>
  <si>
    <t>960110-99999</t>
  </si>
  <si>
    <t>960150-99999</t>
  </si>
  <si>
    <t>960330-99999</t>
  </si>
  <si>
    <t>960350-99999</t>
  </si>
  <si>
    <t>960730-99999</t>
  </si>
  <si>
    <t>960750-99999</t>
  </si>
  <si>
    <t>960870-99999</t>
  </si>
  <si>
    <t>960910-99999</t>
  </si>
  <si>
    <t>961090-99999</t>
  </si>
  <si>
    <t>961450-99999</t>
  </si>
  <si>
    <t>961630-99999</t>
  </si>
  <si>
    <t>961710-99999</t>
  </si>
  <si>
    <t>961790-99999</t>
  </si>
  <si>
    <t>962210-99999</t>
  </si>
  <si>
    <t>962370-99999</t>
  </si>
  <si>
    <t>962490-99999</t>
  </si>
  <si>
    <t>962530-99999</t>
  </si>
  <si>
    <t>962950-99999</t>
  </si>
  <si>
    <t>963150-99999</t>
  </si>
  <si>
    <t>964130-99999</t>
  </si>
  <si>
    <t>964210-99999</t>
  </si>
  <si>
    <t>964410-99999</t>
  </si>
  <si>
    <t>964490-99999</t>
  </si>
  <si>
    <t>964650-99999</t>
  </si>
  <si>
    <t>964710-99999</t>
  </si>
  <si>
    <t>964770-99999</t>
  </si>
  <si>
    <t>964810-99999</t>
  </si>
  <si>
    <t>964910-99999</t>
  </si>
  <si>
    <t>965090-99999</t>
  </si>
  <si>
    <t>965250-99999</t>
  </si>
  <si>
    <t>965290-99999</t>
  </si>
  <si>
    <t>965350-99999</t>
  </si>
  <si>
    <t>965570-99999</t>
  </si>
  <si>
    <t>965590-99999</t>
  </si>
  <si>
    <t>965650-99999</t>
  </si>
  <si>
    <t>965810-99999</t>
  </si>
  <si>
    <t>965950-99999</t>
  </si>
  <si>
    <t>966070-99999</t>
  </si>
  <si>
    <t>966330-99999</t>
  </si>
  <si>
    <t>966450-99999</t>
  </si>
  <si>
    <t>966550-99999</t>
  </si>
  <si>
    <t>966850-99999</t>
  </si>
  <si>
    <t>967390-99999</t>
  </si>
  <si>
    <t>967410-99999</t>
  </si>
  <si>
    <t>967430-99999</t>
  </si>
  <si>
    <t>967470-99999</t>
  </si>
  <si>
    <t>967490-99999</t>
  </si>
  <si>
    <t>967910-99999</t>
  </si>
  <si>
    <t>967970-99999</t>
  </si>
  <si>
    <t>968050-99999</t>
  </si>
  <si>
    <t>968370-99999</t>
  </si>
  <si>
    <t>968390-99999</t>
  </si>
  <si>
    <t>969250-99999</t>
  </si>
  <si>
    <t>969330-99999</t>
  </si>
  <si>
    <t>969350-99999</t>
  </si>
  <si>
    <t>969370-99999</t>
  </si>
  <si>
    <t>969730-99999</t>
  </si>
  <si>
    <t>969870-99999</t>
  </si>
  <si>
    <t>969950-99999</t>
  </si>
  <si>
    <t>969960-99999</t>
  </si>
  <si>
    <t>970140-99999</t>
  </si>
  <si>
    <t>970160-99999</t>
  </si>
  <si>
    <t>970280-99999</t>
  </si>
  <si>
    <t>970480-99999</t>
  </si>
  <si>
    <t>970720-99999</t>
  </si>
  <si>
    <t>970860-99999</t>
  </si>
  <si>
    <t>971200-99999</t>
  </si>
  <si>
    <t>971260-99999</t>
  </si>
  <si>
    <t>971800-99999</t>
  </si>
  <si>
    <t>971820-99999</t>
  </si>
  <si>
    <t>971920-99999</t>
  </si>
  <si>
    <t>971925-99999</t>
  </si>
  <si>
    <t>972300-99999</t>
  </si>
  <si>
    <t>972400-99999</t>
  </si>
  <si>
    <t>972600-99999</t>
  </si>
  <si>
    <t>972700-99999</t>
  </si>
  <si>
    <t>972840-99999</t>
  </si>
  <si>
    <t>973000-99999</t>
  </si>
  <si>
    <t>973400-99999</t>
  </si>
  <si>
    <t>973720-99999</t>
  </si>
  <si>
    <t>974060-99999</t>
  </si>
  <si>
    <t>974300-99999</t>
  </si>
  <si>
    <t>974600-99999</t>
  </si>
  <si>
    <t>975600-99999</t>
  </si>
  <si>
    <t>975700-99999</t>
  </si>
  <si>
    <t>975800-99999</t>
  </si>
  <si>
    <t>976000-99999</t>
  </si>
  <si>
    <t>976300-99999</t>
  </si>
  <si>
    <t>977000-99999</t>
  </si>
  <si>
    <t>977220-99999</t>
  </si>
  <si>
    <t>977240-99999</t>
  </si>
  <si>
    <t>977480-99999</t>
  </si>
  <si>
    <t>977900-99999</t>
  </si>
  <si>
    <t>977960-99999</t>
  </si>
  <si>
    <t>978100-99999</t>
  </si>
  <si>
    <t>979000-99999</t>
  </si>
  <si>
    <t>979800-99999</t>
  </si>
  <si>
    <t>981320-99999</t>
  </si>
  <si>
    <t>981340-99999</t>
  </si>
  <si>
    <t>981350-99999</t>
  </si>
  <si>
    <t>982220-99999</t>
  </si>
  <si>
    <t>982230-99999</t>
  </si>
  <si>
    <t>982320-99999</t>
  </si>
  <si>
    <t>982330-99999</t>
  </si>
  <si>
    <t>983240-99999</t>
  </si>
  <si>
    <t>983250-99999</t>
  </si>
  <si>
    <t>983270-99999</t>
  </si>
  <si>
    <t>983280-99999</t>
  </si>
  <si>
    <t>983290-99999</t>
  </si>
  <si>
    <t>983330-99999</t>
  </si>
  <si>
    <t>983340-99999</t>
  </si>
  <si>
    <t>983360-99999</t>
  </si>
  <si>
    <t>984250-99999</t>
  </si>
  <si>
    <t>984260-41231</t>
  </si>
  <si>
    <t>984270-99999</t>
  </si>
  <si>
    <t>984280-41224</t>
  </si>
  <si>
    <t>984290-99999</t>
  </si>
  <si>
    <t>984300-99999</t>
  </si>
  <si>
    <t>984310-99999</t>
  </si>
  <si>
    <t>984320-99999</t>
  </si>
  <si>
    <t>984330-99999</t>
  </si>
  <si>
    <t>984340-99999</t>
  </si>
  <si>
    <t>984350-99999</t>
  </si>
  <si>
    <t>984400-99999</t>
  </si>
  <si>
    <t>984440-99999</t>
  </si>
  <si>
    <t>984460-99999</t>
  </si>
  <si>
    <t>984470-99999</t>
  </si>
  <si>
    <t>985310-99999</t>
  </si>
  <si>
    <t>985360-99999</t>
  </si>
  <si>
    <t>985380-99999</t>
  </si>
  <si>
    <t>985430-99999</t>
  </si>
  <si>
    <t>985460-99999</t>
  </si>
  <si>
    <t>985480-99999</t>
  </si>
  <si>
    <t>985500-99999</t>
  </si>
  <si>
    <t>985530-99999</t>
  </si>
  <si>
    <t>985580-99999</t>
  </si>
  <si>
    <t>986180-99999</t>
  </si>
  <si>
    <t>986370-99999</t>
  </si>
  <si>
    <t>986420-99999</t>
  </si>
  <si>
    <t>986440-99999</t>
  </si>
  <si>
    <t>986460-99999</t>
  </si>
  <si>
    <t>986480-99999</t>
  </si>
  <si>
    <t>986530-99999</t>
  </si>
  <si>
    <t>987410-99999</t>
  </si>
  <si>
    <t>987470-99999</t>
  </si>
  <si>
    <t>987480-99999</t>
  </si>
  <si>
    <t>987510-99999</t>
  </si>
  <si>
    <t>987520-99999</t>
  </si>
  <si>
    <t>987530-99999</t>
  </si>
  <si>
    <t>987550-99999</t>
  </si>
  <si>
    <t>988360-99999</t>
  </si>
  <si>
    <t>988510-41231</t>
  </si>
  <si>
    <t>988510-99999</t>
  </si>
  <si>
    <t>990180-99999</t>
  </si>
  <si>
    <t>992020-99999</t>
  </si>
  <si>
    <t>992030-99999</t>
  </si>
  <si>
    <t>992040-99999</t>
  </si>
  <si>
    <t>992070-99999</t>
  </si>
  <si>
    <t>992120-99999</t>
  </si>
  <si>
    <t>992150-99999</t>
  </si>
  <si>
    <t>992160-99999</t>
  </si>
  <si>
    <t>992170-99999</t>
  </si>
  <si>
    <t>992180-99999</t>
  </si>
  <si>
    <t>992200-99999</t>
  </si>
  <si>
    <t>992210-99999</t>
  </si>
  <si>
    <t>992260-99999</t>
  </si>
  <si>
    <t>992280-99999</t>
  </si>
  <si>
    <t>992290-99999</t>
  </si>
  <si>
    <t>992410-99999</t>
  </si>
  <si>
    <t>992430-99999</t>
  </si>
  <si>
    <t>992440-99999</t>
  </si>
  <si>
    <t>992480-99999</t>
  </si>
  <si>
    <t>992490-99999</t>
  </si>
  <si>
    <t>992500-99999</t>
  </si>
  <si>
    <t>992580-99999</t>
  </si>
  <si>
    <t>992600-99999</t>
  </si>
  <si>
    <t>992610-99999</t>
  </si>
  <si>
    <t>992640-99999</t>
  </si>
  <si>
    <t>992710-99999</t>
  </si>
  <si>
    <t>992740-99999</t>
  </si>
  <si>
    <t>992760-99999</t>
  </si>
  <si>
    <t>992780-99999</t>
  </si>
  <si>
    <t>992790-99999</t>
  </si>
  <si>
    <t>994010-99999</t>
  </si>
  <si>
    <t>994050-99999</t>
  </si>
  <si>
    <t>994060-99999</t>
  </si>
  <si>
    <t>994070-99999</t>
  </si>
  <si>
    <t>994080-99999</t>
  </si>
  <si>
    <t>994090-99999</t>
  </si>
  <si>
    <t>994110-99999</t>
  </si>
  <si>
    <t>994130-99999</t>
  </si>
  <si>
    <t>994140-99999</t>
  </si>
  <si>
    <t>994160-99999</t>
  </si>
  <si>
    <t>994180-99999</t>
  </si>
  <si>
    <t>994190-99999</t>
  </si>
  <si>
    <t>994200-99999</t>
  </si>
  <si>
    <t>994210-99999</t>
  </si>
  <si>
    <t>994220-99999</t>
  </si>
  <si>
    <t>994230-99999</t>
  </si>
  <si>
    <t>994250-99999</t>
  </si>
  <si>
    <t>994260-99999</t>
  </si>
  <si>
    <t>994270-99999</t>
  </si>
  <si>
    <t>994280-99999</t>
  </si>
  <si>
    <t>994300-99999</t>
  </si>
  <si>
    <t>994330-99999</t>
  </si>
  <si>
    <t>994340-99999</t>
  </si>
  <si>
    <t>994350-99999</t>
  </si>
  <si>
    <t>994370-99999</t>
  </si>
  <si>
    <t>994390-99999</t>
  </si>
  <si>
    <t>994400-99999</t>
  </si>
  <si>
    <t>994410-99999</t>
  </si>
  <si>
    <t>994420-99999</t>
  </si>
  <si>
    <t>994450-99999</t>
  </si>
  <si>
    <t>994560-99999</t>
  </si>
  <si>
    <t>994570-99999</t>
  </si>
  <si>
    <t>994640-99999</t>
  </si>
  <si>
    <t>994650-99999</t>
  </si>
  <si>
    <t>994660-99999</t>
  </si>
  <si>
    <t>994670-99999</t>
  </si>
  <si>
    <t>994680-99999</t>
  </si>
  <si>
    <t>999999-03047</t>
  </si>
  <si>
    <t>999999-03048</t>
  </si>
  <si>
    <t>999999-03054</t>
  </si>
  <si>
    <t>999999-03055</t>
  </si>
  <si>
    <t>999999-03060</t>
  </si>
  <si>
    <t>999999-03061</t>
  </si>
  <si>
    <t>999999-03062</t>
  </si>
  <si>
    <t>999999-03063</t>
  </si>
  <si>
    <t>999999-03067</t>
  </si>
  <si>
    <t>999999-03072</t>
  </si>
  <si>
    <t>999999-03074</t>
  </si>
  <si>
    <t>999999-03728</t>
  </si>
  <si>
    <t>999999-03733</t>
  </si>
  <si>
    <t>999999-03739</t>
  </si>
  <si>
    <t>999999-03755</t>
  </si>
  <si>
    <t>999999-03758</t>
  </si>
  <si>
    <t>999999-03759</t>
  </si>
  <si>
    <t>999999-03761</t>
  </si>
  <si>
    <t>999999-03815</t>
  </si>
  <si>
    <t>999999-03840</t>
  </si>
  <si>
    <t>999999-04125</t>
  </si>
  <si>
    <t>999999-04126</t>
  </si>
  <si>
    <t>999999-04127</t>
  </si>
  <si>
    <t>999999-04128</t>
  </si>
  <si>
    <t>999999-04130</t>
  </si>
  <si>
    <t>999999-04131</t>
  </si>
  <si>
    <t>999999-04136</t>
  </si>
  <si>
    <t>999999-04137</t>
  </si>
  <si>
    <t>999999-04138</t>
  </si>
  <si>
    <t>999999-04222</t>
  </si>
  <si>
    <t>999999-04223</t>
  </si>
  <si>
    <t>999999-04236</t>
  </si>
  <si>
    <t>999999-04237</t>
  </si>
  <si>
    <t>999999-04990</t>
  </si>
  <si>
    <t>999999-04994</t>
  </si>
  <si>
    <t>999999-11618</t>
  </si>
  <si>
    <t>999999-12712</t>
  </si>
  <si>
    <t>999999-12713</t>
  </si>
  <si>
    <t>999999-12714</t>
  </si>
  <si>
    <t>999999-12834</t>
  </si>
  <si>
    <t>999999-12925</t>
  </si>
  <si>
    <t>999999-12946</t>
  </si>
  <si>
    <t>999999-12987</t>
  </si>
  <si>
    <t>999999-13017</t>
  </si>
  <si>
    <t>999999-13301</t>
  </si>
  <si>
    <t>999999-13602</t>
  </si>
  <si>
    <t>999999-13730</t>
  </si>
  <si>
    <t>999999-13751</t>
  </si>
  <si>
    <t>999999-13752</t>
  </si>
  <si>
    <t>999999-13866</t>
  </si>
  <si>
    <t>999999-13877</t>
  </si>
  <si>
    <t>999999-13928</t>
  </si>
  <si>
    <t>999999-13956</t>
  </si>
  <si>
    <t>999999-13958</t>
  </si>
  <si>
    <t>999999-13973</t>
  </si>
  <si>
    <t>999999-13983</t>
  </si>
  <si>
    <t>999999-13994</t>
  </si>
  <si>
    <t>999999-14601</t>
  </si>
  <si>
    <t>999999-14622</t>
  </si>
  <si>
    <t>999999-14737</t>
  </si>
  <si>
    <t>999999-14780</t>
  </si>
  <si>
    <t>999999-14786</t>
  </si>
  <si>
    <t>999999-14788</t>
  </si>
  <si>
    <t>999999-14790</t>
  </si>
  <si>
    <t>999999-14793</t>
  </si>
  <si>
    <t>999999-14830</t>
  </si>
  <si>
    <t>999999-14855</t>
  </si>
  <si>
    <t>999999-14856</t>
  </si>
  <si>
    <t>999999-14931</t>
  </si>
  <si>
    <t>999999-14943</t>
  </si>
  <si>
    <t>999999-21514</t>
  </si>
  <si>
    <t>999999-21515</t>
  </si>
  <si>
    <t>999999-22016</t>
  </si>
  <si>
    <t>999999-22514</t>
  </si>
  <si>
    <t>999999-23012</t>
  </si>
  <si>
    <t>999999-23019</t>
  </si>
  <si>
    <t>999999-23043</t>
  </si>
  <si>
    <t>999999-23061</t>
  </si>
  <si>
    <t>999999-23136</t>
  </si>
  <si>
    <t>999999-23174</t>
  </si>
  <si>
    <t>999999-23176</t>
  </si>
  <si>
    <t>999999-23194</t>
  </si>
  <si>
    <t>999999-23199</t>
  </si>
  <si>
    <t>999999-23239</t>
  </si>
  <si>
    <t>999999-23245</t>
  </si>
  <si>
    <t>999999-23801</t>
  </si>
  <si>
    <t>999999-23802</t>
  </si>
  <si>
    <t>999999-23904</t>
  </si>
  <si>
    <t>999999-23906</t>
  </si>
  <si>
    <t>999999-23908</t>
  </si>
  <si>
    <t>999999-23909</t>
  </si>
  <si>
    <t>999999-24012</t>
  </si>
  <si>
    <t>999999-24134</t>
  </si>
  <si>
    <t>999999-24138</t>
  </si>
  <si>
    <t>999999-24152</t>
  </si>
  <si>
    <t>999999-24237</t>
  </si>
  <si>
    <t>999999-24244</t>
  </si>
  <si>
    <t>999999-24255</t>
  </si>
  <si>
    <t>999999-25333</t>
  </si>
  <si>
    <t>999999-26414</t>
  </si>
  <si>
    <t>999999-26445</t>
  </si>
  <si>
    <t>999999-26494</t>
  </si>
  <si>
    <t>999999-26519</t>
  </si>
  <si>
    <t>999999-26533</t>
  </si>
  <si>
    <t>999999-27102</t>
  </si>
  <si>
    <t>999999-27201</t>
  </si>
  <si>
    <t>999999-34048</t>
  </si>
  <si>
    <t>999999-40309</t>
  </si>
  <si>
    <t>999999-40504</t>
  </si>
  <si>
    <t>999999-40505</t>
  </si>
  <si>
    <t>999999-40710</t>
  </si>
  <si>
    <t>999999-41406</t>
  </si>
  <si>
    <t>999999-43220</t>
  </si>
  <si>
    <t>999999-43313</t>
  </si>
  <si>
    <t>999999-43323</t>
  </si>
  <si>
    <t>999999-53131</t>
  </si>
  <si>
    <t>999999-53132</t>
  </si>
  <si>
    <t>999999-53136</t>
  </si>
  <si>
    <t>999999-53138</t>
  </si>
  <si>
    <t>999999-53139</t>
  </si>
  <si>
    <t>999999-53149</t>
  </si>
  <si>
    <t>999999-53877</t>
  </si>
  <si>
    <t>999999-53878</t>
  </si>
  <si>
    <t>999999-53927</t>
  </si>
  <si>
    <t>999999-53960</t>
  </si>
  <si>
    <t>999999-53961</t>
  </si>
  <si>
    <t>999999-53968</t>
  </si>
  <si>
    <t>999999-53974</t>
  </si>
  <si>
    <t>999999-54794</t>
  </si>
  <si>
    <t>999999-54795</t>
  </si>
  <si>
    <t>999999-54796</t>
  </si>
  <si>
    <t>999999-54808</t>
  </si>
  <si>
    <t>999999-54810</t>
  </si>
  <si>
    <t>999999-54811</t>
  </si>
  <si>
    <t>999999-54854</t>
  </si>
  <si>
    <t>999999-54902</t>
  </si>
  <si>
    <t>999999-54903</t>
  </si>
  <si>
    <t>999999-54932</t>
  </si>
  <si>
    <t>999999-54933</t>
  </si>
  <si>
    <t>999999-63826</t>
  </si>
  <si>
    <t>999999-63828</t>
  </si>
  <si>
    <t>999999-63829</t>
  </si>
  <si>
    <t>999999-63831</t>
  </si>
  <si>
    <t>999999-63838</t>
  </si>
  <si>
    <t>999999-63849</t>
  </si>
  <si>
    <t>999999-63850</t>
  </si>
  <si>
    <t>999999-63855</t>
  </si>
  <si>
    <t>999999-63856</t>
  </si>
  <si>
    <t>999999-63857</t>
  </si>
  <si>
    <t>999999-63858</t>
  </si>
  <si>
    <t>999999-63862</t>
  </si>
  <si>
    <t>999999-63867</t>
  </si>
  <si>
    <t>999999-63868</t>
  </si>
  <si>
    <t>999999-63869</t>
  </si>
  <si>
    <t>999999-63891</t>
  </si>
  <si>
    <t>999999-63892</t>
  </si>
  <si>
    <t>999999-63893</t>
  </si>
  <si>
    <t>999999-63894</t>
  </si>
  <si>
    <t>999999-63895</t>
  </si>
  <si>
    <t>999999-63896</t>
  </si>
  <si>
    <t>999999-63897</t>
  </si>
  <si>
    <t>999999-63898</t>
  </si>
  <si>
    <t>999999-63899</t>
  </si>
  <si>
    <t>999999-64756</t>
  </si>
  <si>
    <t>999999-64758</t>
  </si>
  <si>
    <t>999999-87601</t>
  </si>
  <si>
    <t>999999-92821</t>
  </si>
  <si>
    <t>999999-92827</t>
  </si>
  <si>
    <t>999999-93044</t>
  </si>
  <si>
    <t>999999-93101</t>
  </si>
  <si>
    <t>999999-93105</t>
  </si>
  <si>
    <t>999999-93106</t>
  </si>
  <si>
    <t>999999-93107</t>
  </si>
  <si>
    <t>999999-93114</t>
  </si>
  <si>
    <t>999999-93115</t>
  </si>
  <si>
    <t>999999-93243</t>
  </si>
  <si>
    <t>999999-93727</t>
  </si>
  <si>
    <t>999999-93804</t>
  </si>
  <si>
    <t>999999-93805</t>
  </si>
  <si>
    <t>999999-93814</t>
  </si>
  <si>
    <t>999999-93816</t>
  </si>
  <si>
    <t>999999-93822</t>
  </si>
  <si>
    <t>999999-93832</t>
  </si>
  <si>
    <t>999999-93836</t>
  </si>
  <si>
    <t>999999-93839</t>
  </si>
  <si>
    <t>999999-93901</t>
  </si>
  <si>
    <t>999999-93909</t>
  </si>
  <si>
    <t>999999-94059</t>
  </si>
  <si>
    <t>999999-94060</t>
  </si>
  <si>
    <t>999999-94074</t>
  </si>
  <si>
    <t>999999-94075</t>
  </si>
  <si>
    <t>999999-94077</t>
  </si>
  <si>
    <t>999999-94078</t>
  </si>
  <si>
    <t>999999-94079</t>
  </si>
  <si>
    <t>999999-94080</t>
  </si>
  <si>
    <t>999999-94081</t>
  </si>
  <si>
    <t>999999-94082</t>
  </si>
  <si>
    <t>999999-94084</t>
  </si>
  <si>
    <t>999999-94085</t>
  </si>
  <si>
    <t>999999-94088</t>
  </si>
  <si>
    <t>999999-94644</t>
  </si>
  <si>
    <t>999999-94645</t>
  </si>
  <si>
    <t>999999-94725</t>
  </si>
  <si>
    <t>999999-94728</t>
  </si>
  <si>
    <t>999999-94995</t>
  </si>
  <si>
    <t>999999-94996</t>
  </si>
  <si>
    <t>A00002-53928</t>
  </si>
  <si>
    <t>A00004-53929</t>
  </si>
  <si>
    <t>A00005-94076</t>
  </si>
  <si>
    <t>A00013-63847</t>
  </si>
  <si>
    <t>A00017-04868</t>
  </si>
  <si>
    <t>A00019-53969</t>
  </si>
  <si>
    <t>Latitude</t>
  </si>
  <si>
    <t>Longitude</t>
  </si>
  <si>
    <t>Elevation</t>
  </si>
  <si>
    <t>WMO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</si>
</sst>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60BBC5-403F-4CDA-A3FD-83E832FC270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4BACC-E1BB-44EF-BD06-2EF16EACD5D6}" name="WMO_weather_station_ids" displayName="WMO_weather_station_ids" ref="A1:D9674" tableType="queryTable" totalsRowShown="0">
  <autoFilter ref="A1:D9674" xr:uid="{1824BACC-E1BB-44EF-BD06-2EF16EACD5D6}"/>
  <tableColumns count="4">
    <tableColumn id="1" xr3:uid="{09F4D3F0-E79F-4828-9D8D-AB5E7B4AB110}" uniqueName="1" name="WMO ID" queryTableFieldId="1" dataDxfId="0"/>
    <tableColumn id="2" xr3:uid="{E46E0E09-8308-423D-BC07-19594123F57A}" uniqueName="2" name="Latitude" queryTableFieldId="2"/>
    <tableColumn id="3" xr3:uid="{A70FABE1-D614-4D57-8DA7-B3C8649DECC9}" uniqueName="3" name="Longitude" queryTableFieldId="3"/>
    <tableColumn id="4" xr3:uid="{1FAE2E50-2F7E-4065-AA90-921067618D30}" uniqueName="4" name="Elev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3D31-752C-42C3-A79B-F1397A08CD55}">
  <dimension ref="A1:H9683"/>
  <sheetViews>
    <sheetView tabSelected="1" topLeftCell="A9659" workbookViewId="0">
      <selection activeCell="H9682" sqref="H9682"/>
    </sheetView>
  </sheetViews>
  <sheetFormatPr defaultRowHeight="14.25" x14ac:dyDescent="0.45"/>
  <cols>
    <col min="1" max="1" width="12.46484375" bestFit="1" customWidth="1"/>
    <col min="2" max="4" width="10.19921875" bestFit="1" customWidth="1"/>
  </cols>
  <sheetData>
    <row r="1" spans="1:6" x14ac:dyDescent="0.45">
      <c r="A1" t="s">
        <v>9676</v>
      </c>
      <c r="B1" t="s">
        <v>9673</v>
      </c>
      <c r="C1" t="s">
        <v>9674</v>
      </c>
      <c r="D1" t="s">
        <v>9675</v>
      </c>
    </row>
    <row r="2" spans="1:6" x14ac:dyDescent="0.45">
      <c r="A2" s="1" t="s">
        <v>0</v>
      </c>
      <c r="B2">
        <v>70.933000000000007</v>
      </c>
      <c r="C2">
        <v>-8.6669999999999998</v>
      </c>
      <c r="D2">
        <v>9</v>
      </c>
      <c r="F2">
        <f>IF(AND(AND(B2&gt;40.5, B2&lt;48.4), AND(C2&gt;-124.75,C2&lt;-106.6)), 1, IF(AND(AND(B2&gt;32.5, B2&lt;40.5), AND(C2&gt;-124.75,C2&lt;-106.6)), 2, IF(AND(AND(B2&gt;40.5, B2&lt;48.4), AND(C2&gt;-106.6,C2&lt;-88.8)), 3, IF(AND(AND(B2&gt;32.5, B2&lt;40.5), AND(C2&gt;-106.6,C2&lt;-88.8)), 4, IF(AND(AND(B2&gt;40.5, B2&lt;48.4), AND(C2&gt;-88.8,C2&lt;-66.95)), 5, IF(AND(AND(B2&gt;32.5, B2&lt;40.5), AND(C2&gt;-88.8,C2&lt;-66.95)), 6, IF(AND(AND(B2&gt;51.25, B2&lt;71.4), OR(C2&gt;179.8,C2&lt;-179.1)), 7, IF(AND(AND(B2&gt;18.9, B2&lt;28.5), AND(C2&gt;-178.3,C2&lt;-155.6)), 8, 0))))))))</f>
        <v>0</v>
      </c>
    </row>
    <row r="3" spans="1:6" x14ac:dyDescent="0.45">
      <c r="A3" s="1" t="s">
        <v>1</v>
      </c>
      <c r="B3">
        <v>59.792000000000002</v>
      </c>
      <c r="C3">
        <v>5.3410000000000002</v>
      </c>
      <c r="D3">
        <v>48.8</v>
      </c>
      <c r="F3">
        <f t="shared" ref="F3:F66" si="0">IF(AND(AND(B3&gt;40.5, B3&lt;48.4), AND(C3&gt;-124.75,C3&lt;-106.6)), 1, IF(AND(AND(B3&gt;32.5, B3&lt;40.5), AND(C3&gt;-124.75,C3&lt;-106.6)), 2, IF(AND(AND(B3&gt;40.5, B3&lt;48.4), AND(C3&gt;-106.6,C3&lt;-88.8)), 3, IF(AND(AND(B3&gt;32.5, B3&lt;40.5), AND(C3&gt;-106.6,C3&lt;-88.8)), 4, IF(AND(AND(B3&gt;40.5, B3&lt;48.4), AND(C3&gt;-88.8,C3&lt;-66.95)), 5, IF(AND(AND(B3&gt;32.5, B3&lt;40.5), AND(C3&gt;-88.8,C3&lt;-66.95)), 6, IF(AND(AND(B3&gt;51.25, B3&lt;71.4), OR(C3&gt;179.8,C3&lt;-179.1)), 7, IF(AND(AND(B3&gt;18.9, B3&lt;28.5), AND(C3&gt;-178.3,C3&lt;-155.6)), 8, 0))))))))</f>
        <v>0</v>
      </c>
    </row>
    <row r="4" spans="1:6" x14ac:dyDescent="0.45">
      <c r="A4" s="1" t="s">
        <v>2</v>
      </c>
      <c r="B4">
        <v>77</v>
      </c>
      <c r="C4">
        <v>15.5</v>
      </c>
      <c r="D4">
        <v>12</v>
      </c>
      <c r="F4">
        <f t="shared" si="0"/>
        <v>0</v>
      </c>
    </row>
    <row r="5" spans="1:6" x14ac:dyDescent="0.45">
      <c r="A5" s="1" t="s">
        <v>3</v>
      </c>
      <c r="B5">
        <v>78.917000000000002</v>
      </c>
      <c r="C5">
        <v>11.933</v>
      </c>
      <c r="D5">
        <v>7.7</v>
      </c>
      <c r="F5">
        <f t="shared" si="0"/>
        <v>0</v>
      </c>
    </row>
    <row r="6" spans="1:6" x14ac:dyDescent="0.45">
      <c r="A6" s="1" t="s">
        <v>4</v>
      </c>
      <c r="B6">
        <v>78.245999999999995</v>
      </c>
      <c r="C6">
        <v>15.465999999999999</v>
      </c>
      <c r="D6">
        <v>26.8</v>
      </c>
      <c r="F6">
        <f t="shared" si="0"/>
        <v>0</v>
      </c>
    </row>
    <row r="7" spans="1:6" x14ac:dyDescent="0.45">
      <c r="A7" s="1" t="s">
        <v>5</v>
      </c>
      <c r="B7">
        <v>69.293000000000006</v>
      </c>
      <c r="C7">
        <v>16.143999999999998</v>
      </c>
      <c r="D7">
        <v>13.1</v>
      </c>
      <c r="F7">
        <f t="shared" si="0"/>
        <v>0</v>
      </c>
    </row>
    <row r="8" spans="1:6" x14ac:dyDescent="0.45">
      <c r="A8" s="1" t="s">
        <v>6</v>
      </c>
      <c r="B8">
        <v>69.599999999999994</v>
      </c>
      <c r="C8">
        <v>17.832999999999998</v>
      </c>
      <c r="D8">
        <v>14</v>
      </c>
      <c r="F8">
        <f t="shared" si="0"/>
        <v>0</v>
      </c>
    </row>
    <row r="9" spans="1:6" x14ac:dyDescent="0.45">
      <c r="A9" s="1" t="s">
        <v>7</v>
      </c>
      <c r="B9">
        <v>69.055999999999997</v>
      </c>
      <c r="C9">
        <v>18.54</v>
      </c>
      <c r="D9">
        <v>76.8</v>
      </c>
      <c r="F9">
        <f t="shared" si="0"/>
        <v>0</v>
      </c>
    </row>
    <row r="10" spans="1:6" x14ac:dyDescent="0.45">
      <c r="A10" s="1" t="s">
        <v>8</v>
      </c>
      <c r="B10">
        <v>69.683000000000007</v>
      </c>
      <c r="C10">
        <v>18.919</v>
      </c>
      <c r="D10">
        <v>9.4</v>
      </c>
      <c r="F10">
        <f t="shared" si="0"/>
        <v>0</v>
      </c>
    </row>
    <row r="11" spans="1:6" x14ac:dyDescent="0.45">
      <c r="A11" s="1" t="s">
        <v>9</v>
      </c>
      <c r="B11">
        <v>69.650000000000006</v>
      </c>
      <c r="C11">
        <v>18.933</v>
      </c>
      <c r="D11">
        <v>114.5</v>
      </c>
      <c r="F11">
        <f t="shared" si="0"/>
        <v>0</v>
      </c>
    </row>
    <row r="12" spans="1:6" x14ac:dyDescent="0.45">
      <c r="A12" s="1" t="s">
        <v>10</v>
      </c>
      <c r="B12">
        <v>74.516999999999996</v>
      </c>
      <c r="C12">
        <v>19.016999999999999</v>
      </c>
      <c r="D12">
        <v>18</v>
      </c>
      <c r="F12">
        <f t="shared" si="0"/>
        <v>0</v>
      </c>
    </row>
    <row r="13" spans="1:6" x14ac:dyDescent="0.45">
      <c r="A13" s="1" t="s">
        <v>11</v>
      </c>
      <c r="B13">
        <v>69.283000000000001</v>
      </c>
      <c r="C13">
        <v>18.132999999999999</v>
      </c>
      <c r="D13">
        <v>982</v>
      </c>
      <c r="F13">
        <f t="shared" si="0"/>
        <v>0</v>
      </c>
    </row>
    <row r="14" spans="1:6" x14ac:dyDescent="0.45">
      <c r="A14" s="1" t="s">
        <v>12</v>
      </c>
      <c r="B14">
        <v>70.25</v>
      </c>
      <c r="C14">
        <v>19.5</v>
      </c>
      <c r="D14">
        <v>24</v>
      </c>
      <c r="F14">
        <f t="shared" si="0"/>
        <v>0</v>
      </c>
    </row>
    <row r="15" spans="1:6" x14ac:dyDescent="0.45">
      <c r="A15" s="1" t="s">
        <v>13</v>
      </c>
      <c r="B15">
        <v>69.382999999999996</v>
      </c>
      <c r="C15">
        <v>20.283000000000001</v>
      </c>
      <c r="D15">
        <v>20</v>
      </c>
      <c r="F15">
        <f t="shared" si="0"/>
        <v>0</v>
      </c>
    </row>
    <row r="16" spans="1:6" x14ac:dyDescent="0.45">
      <c r="A16" s="1" t="s">
        <v>14</v>
      </c>
      <c r="B16">
        <v>70.486999999999995</v>
      </c>
      <c r="C16">
        <v>22.14</v>
      </c>
      <c r="D16">
        <v>6.4</v>
      </c>
      <c r="F16">
        <f t="shared" si="0"/>
        <v>0</v>
      </c>
    </row>
    <row r="17" spans="1:6" x14ac:dyDescent="0.45">
      <c r="A17" s="1" t="s">
        <v>15</v>
      </c>
      <c r="B17">
        <v>69.787000000000006</v>
      </c>
      <c r="C17">
        <v>20.959</v>
      </c>
      <c r="D17">
        <v>4.9000000000000004</v>
      </c>
      <c r="F17">
        <f t="shared" si="0"/>
        <v>0</v>
      </c>
    </row>
    <row r="18" spans="1:6" x14ac:dyDescent="0.45">
      <c r="A18" s="1" t="s">
        <v>16</v>
      </c>
      <c r="B18">
        <v>69.016999999999996</v>
      </c>
      <c r="C18">
        <v>23.067</v>
      </c>
      <c r="D18">
        <v>307</v>
      </c>
      <c r="F18">
        <f t="shared" si="0"/>
        <v>0</v>
      </c>
    </row>
    <row r="19" spans="1:6" x14ac:dyDescent="0.45">
      <c r="A19" s="1" t="s">
        <v>17</v>
      </c>
      <c r="B19">
        <v>69.975999999999999</v>
      </c>
      <c r="C19">
        <v>23.372</v>
      </c>
      <c r="D19">
        <v>2.7</v>
      </c>
      <c r="F19">
        <f t="shared" si="0"/>
        <v>0</v>
      </c>
    </row>
    <row r="20" spans="1:6" x14ac:dyDescent="0.45">
      <c r="A20" s="1" t="s">
        <v>18</v>
      </c>
      <c r="B20">
        <v>70.683000000000007</v>
      </c>
      <c r="C20">
        <v>23.683</v>
      </c>
      <c r="D20">
        <v>81</v>
      </c>
      <c r="F20">
        <f t="shared" si="0"/>
        <v>0</v>
      </c>
    </row>
    <row r="21" spans="1:6" x14ac:dyDescent="0.45">
      <c r="A21" s="1" t="s">
        <v>19</v>
      </c>
      <c r="B21">
        <v>71.099999999999994</v>
      </c>
      <c r="C21">
        <v>23.983000000000001</v>
      </c>
      <c r="D21">
        <v>14.2</v>
      </c>
      <c r="F21">
        <f t="shared" si="0"/>
        <v>0</v>
      </c>
    </row>
    <row r="22" spans="1:6" x14ac:dyDescent="0.45">
      <c r="A22" s="1" t="s">
        <v>20</v>
      </c>
      <c r="B22">
        <v>69.566999999999993</v>
      </c>
      <c r="C22">
        <v>23.533000000000001</v>
      </c>
      <c r="D22">
        <v>381</v>
      </c>
      <c r="F22">
        <f t="shared" si="0"/>
        <v>0</v>
      </c>
    </row>
    <row r="23" spans="1:6" x14ac:dyDescent="0.45">
      <c r="A23" s="1" t="s">
        <v>21</v>
      </c>
      <c r="B23">
        <v>70.069000000000003</v>
      </c>
      <c r="C23">
        <v>24.972999999999999</v>
      </c>
      <c r="D23">
        <v>7.6</v>
      </c>
      <c r="F23">
        <f t="shared" si="0"/>
        <v>0</v>
      </c>
    </row>
    <row r="24" spans="1:6" x14ac:dyDescent="0.45">
      <c r="A24" s="1" t="s">
        <v>22</v>
      </c>
      <c r="B24">
        <v>76.5</v>
      </c>
      <c r="C24">
        <v>25.067</v>
      </c>
      <c r="D24">
        <v>10</v>
      </c>
      <c r="F24">
        <f t="shared" si="0"/>
        <v>0</v>
      </c>
    </row>
    <row r="25" spans="1:6" x14ac:dyDescent="0.45">
      <c r="A25" s="1" t="s">
        <v>23</v>
      </c>
      <c r="B25">
        <v>71.016999999999996</v>
      </c>
      <c r="C25">
        <v>25.983000000000001</v>
      </c>
      <c r="D25">
        <v>14</v>
      </c>
      <c r="F25">
        <f t="shared" si="0"/>
        <v>0</v>
      </c>
    </row>
    <row r="26" spans="1:6" x14ac:dyDescent="0.45">
      <c r="A26" s="1" t="s">
        <v>24</v>
      </c>
      <c r="B26">
        <v>71.033000000000001</v>
      </c>
      <c r="C26">
        <v>27.832999999999998</v>
      </c>
      <c r="D26">
        <v>13</v>
      </c>
      <c r="F26">
        <f t="shared" si="0"/>
        <v>0</v>
      </c>
    </row>
    <row r="27" spans="1:6" x14ac:dyDescent="0.45">
      <c r="A27" s="1" t="s">
        <v>25</v>
      </c>
      <c r="B27">
        <v>71.099999999999994</v>
      </c>
      <c r="C27">
        <v>28.233000000000001</v>
      </c>
      <c r="D27">
        <v>10</v>
      </c>
      <c r="F27">
        <f t="shared" si="0"/>
        <v>0</v>
      </c>
    </row>
    <row r="28" spans="1:6" x14ac:dyDescent="0.45">
      <c r="A28" s="1" t="s">
        <v>26</v>
      </c>
      <c r="B28">
        <v>70.867000000000004</v>
      </c>
      <c r="C28">
        <v>29.033000000000001</v>
      </c>
      <c r="D28">
        <v>13</v>
      </c>
      <c r="F28">
        <f t="shared" si="0"/>
        <v>0</v>
      </c>
    </row>
    <row r="29" spans="1:6" x14ac:dyDescent="0.45">
      <c r="A29" s="1" t="s">
        <v>27</v>
      </c>
      <c r="B29">
        <v>70.599999999999994</v>
      </c>
      <c r="C29">
        <v>29.693000000000001</v>
      </c>
      <c r="D29">
        <v>149.4</v>
      </c>
      <c r="F29">
        <f t="shared" si="0"/>
        <v>0</v>
      </c>
    </row>
    <row r="30" spans="1:6" x14ac:dyDescent="0.45">
      <c r="A30" s="1" t="s">
        <v>28</v>
      </c>
      <c r="B30">
        <v>70.066999999999993</v>
      </c>
      <c r="C30">
        <v>29.85</v>
      </c>
      <c r="D30">
        <v>39</v>
      </c>
      <c r="F30">
        <f t="shared" si="0"/>
        <v>0</v>
      </c>
    </row>
    <row r="31" spans="1:6" x14ac:dyDescent="0.45">
      <c r="A31" s="1" t="s">
        <v>29</v>
      </c>
      <c r="B31">
        <v>69.725999999999999</v>
      </c>
      <c r="C31">
        <v>29.893000000000001</v>
      </c>
      <c r="D31">
        <v>86.3</v>
      </c>
      <c r="F31">
        <f t="shared" si="0"/>
        <v>0</v>
      </c>
    </row>
    <row r="32" spans="1:6" x14ac:dyDescent="0.45">
      <c r="A32" s="1" t="s">
        <v>30</v>
      </c>
      <c r="B32">
        <v>70.367000000000004</v>
      </c>
      <c r="C32">
        <v>31.1</v>
      </c>
      <c r="D32">
        <v>15</v>
      </c>
      <c r="F32">
        <f t="shared" si="0"/>
        <v>0</v>
      </c>
    </row>
    <row r="33" spans="1:6" x14ac:dyDescent="0.45">
      <c r="A33" s="1" t="s">
        <v>31</v>
      </c>
      <c r="B33">
        <v>70.355000000000004</v>
      </c>
      <c r="C33">
        <v>31.045000000000002</v>
      </c>
      <c r="D33">
        <v>12.8</v>
      </c>
      <c r="F33">
        <f t="shared" si="0"/>
        <v>0</v>
      </c>
    </row>
    <row r="34" spans="1:6" x14ac:dyDescent="0.45">
      <c r="A34" s="1" t="s">
        <v>32</v>
      </c>
      <c r="B34">
        <v>65.2</v>
      </c>
      <c r="C34">
        <v>11</v>
      </c>
      <c r="D34">
        <v>16</v>
      </c>
      <c r="F34">
        <f t="shared" si="0"/>
        <v>0</v>
      </c>
    </row>
    <row r="35" spans="1:6" x14ac:dyDescent="0.45">
      <c r="A35" s="1" t="s">
        <v>33</v>
      </c>
      <c r="B35">
        <v>65.332999999999998</v>
      </c>
      <c r="C35">
        <v>7.3170000000000002</v>
      </c>
      <c r="D35">
        <v>80</v>
      </c>
      <c r="F35">
        <f t="shared" si="0"/>
        <v>0</v>
      </c>
    </row>
    <row r="36" spans="1:6" x14ac:dyDescent="0.45">
      <c r="A36" s="1" t="s">
        <v>34</v>
      </c>
      <c r="B36">
        <v>68.367000000000004</v>
      </c>
      <c r="C36">
        <v>15.95</v>
      </c>
      <c r="D36">
        <v>8</v>
      </c>
      <c r="F36">
        <f t="shared" si="0"/>
        <v>0</v>
      </c>
    </row>
    <row r="37" spans="1:6" x14ac:dyDescent="0.45">
      <c r="A37" s="1" t="s">
        <v>35</v>
      </c>
      <c r="B37">
        <v>67.516999999999996</v>
      </c>
      <c r="C37">
        <v>12.1</v>
      </c>
      <c r="D37">
        <v>2</v>
      </c>
      <c r="F37">
        <f t="shared" si="0"/>
        <v>0</v>
      </c>
    </row>
    <row r="38" spans="1:6" x14ac:dyDescent="0.45">
      <c r="A38" s="1" t="s">
        <v>36</v>
      </c>
      <c r="B38">
        <v>67.516999999999996</v>
      </c>
      <c r="C38">
        <v>12.1</v>
      </c>
      <c r="D38">
        <v>4</v>
      </c>
      <c r="F38">
        <f t="shared" si="0"/>
        <v>0</v>
      </c>
    </row>
    <row r="39" spans="1:6" x14ac:dyDescent="0.45">
      <c r="A39" s="1" t="s">
        <v>37</v>
      </c>
      <c r="B39">
        <v>65.460999999999999</v>
      </c>
      <c r="C39">
        <v>12.218</v>
      </c>
      <c r="D39">
        <v>7.6</v>
      </c>
      <c r="F39">
        <f t="shared" si="0"/>
        <v>0</v>
      </c>
    </row>
    <row r="40" spans="1:6" x14ac:dyDescent="0.45">
      <c r="A40" s="1" t="s">
        <v>38</v>
      </c>
      <c r="B40">
        <v>66.766999999999996</v>
      </c>
      <c r="C40">
        <v>12.483000000000001</v>
      </c>
      <c r="D40">
        <v>13</v>
      </c>
      <c r="F40">
        <f t="shared" si="0"/>
        <v>0</v>
      </c>
    </row>
    <row r="41" spans="1:6" x14ac:dyDescent="0.45">
      <c r="A41" s="1" t="s">
        <v>39</v>
      </c>
      <c r="B41">
        <v>65.95</v>
      </c>
      <c r="C41">
        <v>12.467000000000001</v>
      </c>
      <c r="D41">
        <v>17.100000000000001</v>
      </c>
      <c r="F41">
        <f t="shared" si="0"/>
        <v>0</v>
      </c>
    </row>
    <row r="42" spans="1:6" x14ac:dyDescent="0.45">
      <c r="A42" s="1" t="s">
        <v>40</v>
      </c>
      <c r="B42">
        <v>66.367000000000004</v>
      </c>
      <c r="C42">
        <v>12.617000000000001</v>
      </c>
      <c r="D42">
        <v>10</v>
      </c>
      <c r="F42">
        <f t="shared" si="0"/>
        <v>0</v>
      </c>
    </row>
    <row r="43" spans="1:6" x14ac:dyDescent="0.45">
      <c r="A43" s="1" t="s">
        <v>41</v>
      </c>
      <c r="B43">
        <v>65.784000000000006</v>
      </c>
      <c r="C43">
        <v>13.215</v>
      </c>
      <c r="D43">
        <v>72.2</v>
      </c>
      <c r="F43">
        <f t="shared" si="0"/>
        <v>0</v>
      </c>
    </row>
    <row r="44" spans="1:6" x14ac:dyDescent="0.45">
      <c r="A44" s="1" t="s">
        <v>42</v>
      </c>
      <c r="B44">
        <v>68.150000000000006</v>
      </c>
      <c r="C44">
        <v>13.617000000000001</v>
      </c>
      <c r="D44">
        <v>26</v>
      </c>
      <c r="F44">
        <f t="shared" si="0"/>
        <v>0</v>
      </c>
    </row>
    <row r="45" spans="1:6" x14ac:dyDescent="0.45">
      <c r="A45" s="1" t="s">
        <v>43</v>
      </c>
      <c r="B45">
        <v>67.400000000000006</v>
      </c>
      <c r="C45">
        <v>13.882999999999999</v>
      </c>
      <c r="D45">
        <v>24</v>
      </c>
      <c r="F45">
        <f t="shared" si="0"/>
        <v>0</v>
      </c>
    </row>
    <row r="46" spans="1:6" x14ac:dyDescent="0.45">
      <c r="A46" s="1" t="s">
        <v>44</v>
      </c>
      <c r="B46">
        <v>66.367000000000004</v>
      </c>
      <c r="C46">
        <v>14.3</v>
      </c>
      <c r="D46">
        <v>70</v>
      </c>
      <c r="F46">
        <f t="shared" si="0"/>
        <v>0</v>
      </c>
    </row>
    <row r="47" spans="1:6" x14ac:dyDescent="0.45">
      <c r="A47" s="1" t="s">
        <v>45</v>
      </c>
      <c r="B47">
        <v>67.269000000000005</v>
      </c>
      <c r="C47">
        <v>14.365</v>
      </c>
      <c r="D47">
        <v>12.8</v>
      </c>
      <c r="F47">
        <f t="shared" si="0"/>
        <v>0</v>
      </c>
    </row>
    <row r="48" spans="1:6" x14ac:dyDescent="0.45">
      <c r="A48" s="1" t="s">
        <v>46</v>
      </c>
      <c r="B48">
        <v>68.599999999999994</v>
      </c>
      <c r="C48">
        <v>14.433</v>
      </c>
      <c r="D48">
        <v>7.6</v>
      </c>
      <c r="F48">
        <f t="shared" si="0"/>
        <v>0</v>
      </c>
    </row>
    <row r="49" spans="1:6" x14ac:dyDescent="0.45">
      <c r="A49" s="1" t="s">
        <v>47</v>
      </c>
      <c r="B49">
        <v>68.150000000000006</v>
      </c>
      <c r="C49">
        <v>14.65</v>
      </c>
      <c r="D49">
        <v>11</v>
      </c>
      <c r="F49">
        <f t="shared" si="0"/>
        <v>0</v>
      </c>
    </row>
    <row r="50" spans="1:6" x14ac:dyDescent="0.45">
      <c r="A50" s="1" t="s">
        <v>48</v>
      </c>
      <c r="B50">
        <v>68.25</v>
      </c>
      <c r="C50">
        <v>14.667</v>
      </c>
      <c r="D50">
        <v>9</v>
      </c>
      <c r="F50">
        <f t="shared" si="0"/>
        <v>0</v>
      </c>
    </row>
    <row r="51" spans="1:6" x14ac:dyDescent="0.45">
      <c r="A51" s="1" t="s">
        <v>49</v>
      </c>
      <c r="B51">
        <v>68.582999999999998</v>
      </c>
      <c r="C51">
        <v>15.016999999999999</v>
      </c>
      <c r="D51">
        <v>3</v>
      </c>
      <c r="F51">
        <f t="shared" si="0"/>
        <v>0</v>
      </c>
    </row>
    <row r="52" spans="1:6" x14ac:dyDescent="0.45">
      <c r="A52" s="1" t="s">
        <v>50</v>
      </c>
      <c r="B52">
        <v>68.8</v>
      </c>
      <c r="C52">
        <v>16.533000000000001</v>
      </c>
      <c r="D52">
        <v>45</v>
      </c>
      <c r="F52">
        <f t="shared" si="0"/>
        <v>0</v>
      </c>
    </row>
    <row r="53" spans="1:6" x14ac:dyDescent="0.45">
      <c r="A53" s="1" t="s">
        <v>51</v>
      </c>
      <c r="B53">
        <v>68.491</v>
      </c>
      <c r="C53">
        <v>16.678000000000001</v>
      </c>
      <c r="D53">
        <v>25.6</v>
      </c>
      <c r="F53">
        <f t="shared" si="0"/>
        <v>0</v>
      </c>
    </row>
    <row r="54" spans="1:6" x14ac:dyDescent="0.45">
      <c r="A54" s="1" t="s">
        <v>52</v>
      </c>
      <c r="B54">
        <v>68.466999999999999</v>
      </c>
      <c r="C54">
        <v>17.5</v>
      </c>
      <c r="D54">
        <v>23</v>
      </c>
      <c r="F54">
        <f t="shared" si="0"/>
        <v>0</v>
      </c>
    </row>
    <row r="55" spans="1:6" x14ac:dyDescent="0.45">
      <c r="A55" s="1" t="s">
        <v>53</v>
      </c>
      <c r="B55">
        <v>62.332999999999998</v>
      </c>
      <c r="C55">
        <v>5.2670000000000003</v>
      </c>
      <c r="D55">
        <v>37.200000000000003</v>
      </c>
      <c r="F55">
        <f t="shared" si="0"/>
        <v>0</v>
      </c>
    </row>
    <row r="56" spans="1:6" x14ac:dyDescent="0.45">
      <c r="A56" s="1" t="s">
        <v>54</v>
      </c>
      <c r="B56">
        <v>62.183</v>
      </c>
      <c r="C56">
        <v>6.0670000000000002</v>
      </c>
      <c r="D56">
        <v>74</v>
      </c>
      <c r="F56">
        <f t="shared" si="0"/>
        <v>0</v>
      </c>
    </row>
    <row r="57" spans="1:6" x14ac:dyDescent="0.45">
      <c r="A57" s="1" t="s">
        <v>55</v>
      </c>
      <c r="B57">
        <v>62.56</v>
      </c>
      <c r="C57">
        <v>6.11</v>
      </c>
      <c r="D57">
        <v>21</v>
      </c>
      <c r="F57">
        <f t="shared" si="0"/>
        <v>0</v>
      </c>
    </row>
    <row r="58" spans="1:6" x14ac:dyDescent="0.45">
      <c r="A58" s="1" t="s">
        <v>56</v>
      </c>
      <c r="B58">
        <v>62.866999999999997</v>
      </c>
      <c r="C58">
        <v>6.5330000000000004</v>
      </c>
      <c r="D58">
        <v>15</v>
      </c>
      <c r="F58">
        <f t="shared" si="0"/>
        <v>0</v>
      </c>
    </row>
    <row r="59" spans="1:6" x14ac:dyDescent="0.45">
      <c r="A59" s="1" t="s">
        <v>57</v>
      </c>
      <c r="B59">
        <v>62.744999999999997</v>
      </c>
      <c r="C59">
        <v>7.2629999999999999</v>
      </c>
      <c r="D59">
        <v>3</v>
      </c>
      <c r="F59">
        <f t="shared" si="0"/>
        <v>0</v>
      </c>
    </row>
    <row r="60" spans="1:6" x14ac:dyDescent="0.45">
      <c r="A60" s="1" t="s">
        <v>58</v>
      </c>
      <c r="B60">
        <v>62.232999999999997</v>
      </c>
      <c r="C60">
        <v>7.4169999999999998</v>
      </c>
      <c r="D60">
        <v>17</v>
      </c>
      <c r="F60">
        <f t="shared" si="0"/>
        <v>0</v>
      </c>
    </row>
    <row r="61" spans="1:6" x14ac:dyDescent="0.45">
      <c r="A61" s="1" t="s">
        <v>59</v>
      </c>
      <c r="B61">
        <v>63.112000000000002</v>
      </c>
      <c r="C61">
        <v>7.8250000000000002</v>
      </c>
      <c r="D61">
        <v>62.2</v>
      </c>
      <c r="F61">
        <f t="shared" si="0"/>
        <v>0</v>
      </c>
    </row>
    <row r="62" spans="1:6" x14ac:dyDescent="0.45">
      <c r="A62" s="1" t="s">
        <v>60</v>
      </c>
      <c r="B62">
        <v>62.466999999999999</v>
      </c>
      <c r="C62">
        <v>6.2169999999999996</v>
      </c>
      <c r="D62">
        <v>50</v>
      </c>
      <c r="F62">
        <f t="shared" si="0"/>
        <v>0</v>
      </c>
    </row>
    <row r="63" spans="1:6" x14ac:dyDescent="0.45">
      <c r="A63" s="1" t="s">
        <v>61</v>
      </c>
      <c r="B63">
        <v>63.517000000000003</v>
      </c>
      <c r="C63">
        <v>7.95</v>
      </c>
      <c r="D63">
        <v>5</v>
      </c>
      <c r="F63">
        <f t="shared" si="0"/>
        <v>0</v>
      </c>
    </row>
    <row r="64" spans="1:6" x14ac:dyDescent="0.45">
      <c r="A64" s="1" t="s">
        <v>62</v>
      </c>
      <c r="B64">
        <v>63.85</v>
      </c>
      <c r="C64">
        <v>8.4670000000000005</v>
      </c>
      <c r="D64">
        <v>6</v>
      </c>
      <c r="F64">
        <f t="shared" si="0"/>
        <v>0</v>
      </c>
    </row>
    <row r="65" spans="1:6" x14ac:dyDescent="0.45">
      <c r="A65" s="1" t="s">
        <v>63</v>
      </c>
      <c r="B65">
        <v>62.082999999999998</v>
      </c>
      <c r="C65">
        <v>9.1170000000000009</v>
      </c>
      <c r="D65">
        <v>638</v>
      </c>
      <c r="F65">
        <f t="shared" si="0"/>
        <v>0</v>
      </c>
    </row>
    <row r="66" spans="1:6" x14ac:dyDescent="0.45">
      <c r="A66" s="1" t="s">
        <v>64</v>
      </c>
      <c r="B66">
        <v>63.317</v>
      </c>
      <c r="C66">
        <v>9.85</v>
      </c>
      <c r="D66">
        <v>4</v>
      </c>
      <c r="F66">
        <f t="shared" si="0"/>
        <v>0</v>
      </c>
    </row>
    <row r="67" spans="1:6" x14ac:dyDescent="0.45">
      <c r="A67" s="1" t="s">
        <v>65</v>
      </c>
      <c r="B67">
        <v>62.116999999999997</v>
      </c>
      <c r="C67">
        <v>9.2829999999999995</v>
      </c>
      <c r="D67">
        <v>974</v>
      </c>
      <c r="F67">
        <f t="shared" ref="F67:F130" si="1">IF(AND(AND(B67&gt;40.5, B67&lt;48.4), AND(C67&gt;-124.75,C67&lt;-106.6)), 1, IF(AND(AND(B67&gt;32.5, B67&lt;40.5), AND(C67&gt;-124.75,C67&lt;-106.6)), 2, IF(AND(AND(B67&gt;40.5, B67&lt;48.4), AND(C67&gt;-106.6,C67&lt;-88.8)), 3, IF(AND(AND(B67&gt;32.5, B67&lt;40.5), AND(C67&gt;-106.6,C67&lt;-88.8)), 4, IF(AND(AND(B67&gt;40.5, B67&lt;48.4), AND(C67&gt;-88.8,C67&lt;-66.95)), 5, IF(AND(AND(B67&gt;32.5, B67&lt;40.5), AND(C67&gt;-88.8,C67&lt;-66.95)), 6, IF(AND(AND(B67&gt;51.25, B67&lt;71.4), OR(C67&gt;179.8,C67&lt;-179.1)), 7, IF(AND(AND(B67&gt;18.9, B67&lt;28.5), AND(C67&gt;-178.3,C67&lt;-155.6)), 8, 0))))))))</f>
        <v>0</v>
      </c>
    </row>
    <row r="68" spans="1:6" x14ac:dyDescent="0.45">
      <c r="A68" s="1" t="s">
        <v>66</v>
      </c>
      <c r="B68">
        <v>64.167000000000002</v>
      </c>
      <c r="C68">
        <v>9.4</v>
      </c>
      <c r="D68">
        <v>16</v>
      </c>
      <c r="F68">
        <f t="shared" si="1"/>
        <v>0</v>
      </c>
    </row>
    <row r="69" spans="1:6" x14ac:dyDescent="0.45">
      <c r="A69" s="1" t="s">
        <v>67</v>
      </c>
      <c r="B69">
        <v>63.698999999999998</v>
      </c>
      <c r="C69">
        <v>9.6039999999999992</v>
      </c>
      <c r="D69">
        <v>8.5</v>
      </c>
      <c r="F69">
        <f t="shared" si="1"/>
        <v>0</v>
      </c>
    </row>
    <row r="70" spans="1:6" x14ac:dyDescent="0.45">
      <c r="A70" s="1" t="s">
        <v>68</v>
      </c>
      <c r="B70">
        <v>63.417000000000002</v>
      </c>
      <c r="C70">
        <v>10.45</v>
      </c>
      <c r="D70">
        <v>131.5</v>
      </c>
      <c r="F70">
        <f t="shared" si="1"/>
        <v>0</v>
      </c>
    </row>
    <row r="71" spans="1:6" x14ac:dyDescent="0.45">
      <c r="A71" s="1" t="s">
        <v>69</v>
      </c>
      <c r="B71">
        <v>64.8</v>
      </c>
      <c r="C71">
        <v>10.55</v>
      </c>
      <c r="D71">
        <v>33</v>
      </c>
      <c r="F71">
        <f t="shared" si="1"/>
        <v>0</v>
      </c>
    </row>
    <row r="72" spans="1:6" x14ac:dyDescent="0.45">
      <c r="A72" s="1" t="s">
        <v>70</v>
      </c>
      <c r="B72">
        <v>62.267000000000003</v>
      </c>
      <c r="C72">
        <v>10.733000000000001</v>
      </c>
      <c r="D72">
        <v>482.3</v>
      </c>
      <c r="F72">
        <f t="shared" si="1"/>
        <v>0</v>
      </c>
    </row>
    <row r="73" spans="1:6" x14ac:dyDescent="0.45">
      <c r="A73" s="1" t="s">
        <v>71</v>
      </c>
      <c r="B73">
        <v>63.457999999999998</v>
      </c>
      <c r="C73">
        <v>10.94</v>
      </c>
      <c r="D73">
        <v>17.100000000000001</v>
      </c>
      <c r="F73">
        <f t="shared" si="1"/>
        <v>0</v>
      </c>
    </row>
    <row r="74" spans="1:6" x14ac:dyDescent="0.45">
      <c r="A74" s="1" t="s">
        <v>72</v>
      </c>
      <c r="B74">
        <v>64.016999999999996</v>
      </c>
      <c r="C74">
        <v>11.45</v>
      </c>
      <c r="D74">
        <v>80</v>
      </c>
      <c r="F74">
        <f t="shared" si="1"/>
        <v>0</v>
      </c>
    </row>
    <row r="75" spans="1:6" x14ac:dyDescent="0.45">
      <c r="A75" s="1" t="s">
        <v>73</v>
      </c>
      <c r="B75">
        <v>64.849999999999994</v>
      </c>
      <c r="C75">
        <v>11.233000000000001</v>
      </c>
      <c r="D75">
        <v>14</v>
      </c>
      <c r="F75">
        <f t="shared" si="1"/>
        <v>0</v>
      </c>
    </row>
    <row r="76" spans="1:6" x14ac:dyDescent="0.45">
      <c r="A76" s="1" t="s">
        <v>74</v>
      </c>
      <c r="B76">
        <v>62.567</v>
      </c>
      <c r="C76">
        <v>11.382999999999999</v>
      </c>
      <c r="D76">
        <v>630</v>
      </c>
      <c r="F76">
        <f t="shared" si="1"/>
        <v>0</v>
      </c>
    </row>
    <row r="77" spans="1:6" x14ac:dyDescent="0.45">
      <c r="A77" s="1" t="s">
        <v>75</v>
      </c>
      <c r="B77">
        <v>64.466999999999999</v>
      </c>
      <c r="C77">
        <v>11.583</v>
      </c>
      <c r="D77">
        <v>2</v>
      </c>
      <c r="F77">
        <f t="shared" si="1"/>
        <v>0</v>
      </c>
    </row>
    <row r="78" spans="1:6" x14ac:dyDescent="0.45">
      <c r="A78" s="1" t="s">
        <v>76</v>
      </c>
      <c r="B78">
        <v>63.417000000000002</v>
      </c>
      <c r="C78">
        <v>11.733000000000001</v>
      </c>
      <c r="D78">
        <v>171</v>
      </c>
      <c r="F78">
        <f t="shared" si="1"/>
        <v>0</v>
      </c>
    </row>
    <row r="79" spans="1:6" x14ac:dyDescent="0.45">
      <c r="A79" s="1" t="s">
        <v>77</v>
      </c>
      <c r="B79">
        <v>61.2</v>
      </c>
      <c r="C79">
        <v>2.2669999999999999</v>
      </c>
      <c r="D79">
        <v>78</v>
      </c>
      <c r="F79">
        <f t="shared" si="1"/>
        <v>0</v>
      </c>
    </row>
    <row r="80" spans="1:6" x14ac:dyDescent="0.45">
      <c r="A80" s="1" t="s">
        <v>78</v>
      </c>
      <c r="B80">
        <v>61.25</v>
      </c>
      <c r="C80">
        <v>1.85</v>
      </c>
      <c r="D80">
        <v>117.7</v>
      </c>
      <c r="F80">
        <f t="shared" si="1"/>
        <v>0</v>
      </c>
    </row>
    <row r="81" spans="1:6" x14ac:dyDescent="0.45">
      <c r="A81" s="1" t="s">
        <v>79</v>
      </c>
      <c r="B81">
        <v>61.567</v>
      </c>
      <c r="C81">
        <v>4.6829999999999998</v>
      </c>
      <c r="D81">
        <v>25</v>
      </c>
      <c r="F81">
        <f t="shared" si="1"/>
        <v>0</v>
      </c>
    </row>
    <row r="82" spans="1:6" x14ac:dyDescent="0.45">
      <c r="A82" s="1" t="s">
        <v>80</v>
      </c>
      <c r="B82">
        <v>60.75</v>
      </c>
      <c r="C82">
        <v>4.7169999999999996</v>
      </c>
      <c r="D82">
        <v>23</v>
      </c>
      <c r="F82">
        <f t="shared" si="1"/>
        <v>0</v>
      </c>
    </row>
    <row r="83" spans="1:6" x14ac:dyDescent="0.45">
      <c r="A83" s="1" t="s">
        <v>81</v>
      </c>
      <c r="B83">
        <v>60.75</v>
      </c>
      <c r="C83">
        <v>4.7169999999999996</v>
      </c>
      <c r="D83">
        <v>20</v>
      </c>
      <c r="F83">
        <f t="shared" si="1"/>
        <v>0</v>
      </c>
    </row>
    <row r="84" spans="1:6" x14ac:dyDescent="0.45">
      <c r="A84" s="1" t="s">
        <v>82</v>
      </c>
      <c r="B84">
        <v>61.584000000000003</v>
      </c>
      <c r="C84">
        <v>5.0250000000000004</v>
      </c>
      <c r="D84">
        <v>11.3</v>
      </c>
      <c r="F84">
        <f t="shared" si="1"/>
        <v>0</v>
      </c>
    </row>
    <row r="85" spans="1:6" x14ac:dyDescent="0.45">
      <c r="A85" s="1" t="s">
        <v>83</v>
      </c>
      <c r="B85">
        <v>60.292999999999999</v>
      </c>
      <c r="C85">
        <v>5.218</v>
      </c>
      <c r="D85">
        <v>51.8</v>
      </c>
      <c r="F85">
        <f t="shared" si="1"/>
        <v>0</v>
      </c>
    </row>
    <row r="86" spans="1:6" x14ac:dyDescent="0.45">
      <c r="A86" s="1" t="s">
        <v>84</v>
      </c>
      <c r="B86">
        <v>60.383000000000003</v>
      </c>
      <c r="C86">
        <v>5.3330000000000002</v>
      </c>
      <c r="D86">
        <v>36</v>
      </c>
      <c r="F86">
        <f t="shared" si="1"/>
        <v>0</v>
      </c>
    </row>
    <row r="87" spans="1:6" x14ac:dyDescent="0.45">
      <c r="A87" s="1" t="s">
        <v>85</v>
      </c>
      <c r="B87">
        <v>61.832999999999998</v>
      </c>
      <c r="C87">
        <v>6.117</v>
      </c>
      <c r="D87">
        <v>60</v>
      </c>
      <c r="F87">
        <f t="shared" si="1"/>
        <v>0</v>
      </c>
    </row>
    <row r="88" spans="1:6" x14ac:dyDescent="0.45">
      <c r="A88" s="1" t="s">
        <v>86</v>
      </c>
      <c r="B88">
        <v>61.9</v>
      </c>
      <c r="C88">
        <v>6.55</v>
      </c>
      <c r="D88">
        <v>208</v>
      </c>
      <c r="F88">
        <f t="shared" si="1"/>
        <v>0</v>
      </c>
    </row>
    <row r="89" spans="1:6" x14ac:dyDescent="0.45">
      <c r="A89" s="1" t="s">
        <v>87</v>
      </c>
      <c r="B89">
        <v>61.393000000000001</v>
      </c>
      <c r="C89">
        <v>5.7640000000000002</v>
      </c>
      <c r="D89">
        <v>327</v>
      </c>
      <c r="F89">
        <f t="shared" si="1"/>
        <v>0</v>
      </c>
    </row>
    <row r="90" spans="1:6" x14ac:dyDescent="0.45">
      <c r="A90" s="1" t="s">
        <v>88</v>
      </c>
      <c r="B90">
        <v>60.383000000000003</v>
      </c>
      <c r="C90">
        <v>5.9669999999999996</v>
      </c>
      <c r="D90">
        <v>455</v>
      </c>
      <c r="F90">
        <f t="shared" si="1"/>
        <v>0</v>
      </c>
    </row>
    <row r="91" spans="1:6" x14ac:dyDescent="0.45">
      <c r="A91" s="1" t="s">
        <v>89</v>
      </c>
      <c r="B91">
        <v>60.35</v>
      </c>
      <c r="C91">
        <v>6.2670000000000003</v>
      </c>
      <c r="D91">
        <v>50</v>
      </c>
      <c r="F91">
        <f t="shared" si="1"/>
        <v>0</v>
      </c>
    </row>
    <row r="92" spans="1:6" x14ac:dyDescent="0.45">
      <c r="A92" s="1" t="s">
        <v>90</v>
      </c>
      <c r="B92">
        <v>61.43</v>
      </c>
      <c r="C92">
        <v>6.77</v>
      </c>
      <c r="D92">
        <v>3</v>
      </c>
      <c r="F92">
        <f t="shared" si="1"/>
        <v>0</v>
      </c>
    </row>
    <row r="93" spans="1:6" x14ac:dyDescent="0.45">
      <c r="A93" s="1" t="s">
        <v>91</v>
      </c>
      <c r="B93">
        <v>60.633000000000003</v>
      </c>
      <c r="C93">
        <v>6.4329999999999998</v>
      </c>
      <c r="D93">
        <v>55</v>
      </c>
      <c r="F93">
        <f t="shared" si="1"/>
        <v>0</v>
      </c>
    </row>
    <row r="94" spans="1:6" x14ac:dyDescent="0.45">
      <c r="A94" s="1" t="s">
        <v>92</v>
      </c>
      <c r="B94">
        <v>61.167000000000002</v>
      </c>
      <c r="C94">
        <v>6.65</v>
      </c>
      <c r="D94">
        <v>51</v>
      </c>
      <c r="F94">
        <f t="shared" si="1"/>
        <v>0</v>
      </c>
    </row>
    <row r="95" spans="1:6" x14ac:dyDescent="0.45">
      <c r="A95" s="1" t="s">
        <v>93</v>
      </c>
      <c r="B95">
        <v>60.42</v>
      </c>
      <c r="C95">
        <v>7.28</v>
      </c>
      <c r="D95">
        <v>737</v>
      </c>
      <c r="F95">
        <f t="shared" si="1"/>
        <v>0</v>
      </c>
    </row>
    <row r="96" spans="1:6" x14ac:dyDescent="0.45">
      <c r="A96" s="1" t="s">
        <v>94</v>
      </c>
      <c r="B96">
        <v>61.155999999999999</v>
      </c>
      <c r="C96">
        <v>7.1369999999999996</v>
      </c>
      <c r="D96">
        <v>511</v>
      </c>
      <c r="F96">
        <f t="shared" si="1"/>
        <v>0</v>
      </c>
    </row>
    <row r="97" spans="1:6" x14ac:dyDescent="0.45">
      <c r="A97" s="1" t="s">
        <v>95</v>
      </c>
      <c r="B97">
        <v>60.6</v>
      </c>
      <c r="C97">
        <v>7.5330000000000004</v>
      </c>
      <c r="D97">
        <v>1208</v>
      </c>
      <c r="F97">
        <f t="shared" si="1"/>
        <v>0</v>
      </c>
    </row>
    <row r="98" spans="1:6" x14ac:dyDescent="0.45">
      <c r="A98" s="1" t="s">
        <v>96</v>
      </c>
      <c r="B98">
        <v>61.9</v>
      </c>
      <c r="C98">
        <v>7.9</v>
      </c>
      <c r="D98">
        <v>664</v>
      </c>
      <c r="F98">
        <f t="shared" si="1"/>
        <v>0</v>
      </c>
    </row>
    <row r="99" spans="1:6" x14ac:dyDescent="0.45">
      <c r="A99" s="1" t="s">
        <v>97</v>
      </c>
      <c r="B99">
        <v>62.017000000000003</v>
      </c>
      <c r="C99">
        <v>7.6669999999999998</v>
      </c>
      <c r="D99">
        <v>872</v>
      </c>
      <c r="F99">
        <f t="shared" si="1"/>
        <v>0</v>
      </c>
    </row>
    <row r="100" spans="1:6" x14ac:dyDescent="0.45">
      <c r="A100" s="1" t="s">
        <v>98</v>
      </c>
      <c r="B100">
        <v>61.567</v>
      </c>
      <c r="C100">
        <v>8</v>
      </c>
      <c r="D100">
        <v>1413</v>
      </c>
      <c r="F100">
        <f t="shared" si="1"/>
        <v>0</v>
      </c>
    </row>
    <row r="101" spans="1:6" x14ac:dyDescent="0.45">
      <c r="A101" s="1" t="s">
        <v>99</v>
      </c>
      <c r="B101">
        <v>60.982999999999997</v>
      </c>
      <c r="C101">
        <v>9.2170000000000005</v>
      </c>
      <c r="D101">
        <v>365.4</v>
      </c>
      <c r="F101">
        <f t="shared" si="1"/>
        <v>0</v>
      </c>
    </row>
    <row r="102" spans="1:6" x14ac:dyDescent="0.45">
      <c r="A102" s="1" t="s">
        <v>100</v>
      </c>
      <c r="B102">
        <v>61.015999999999998</v>
      </c>
      <c r="C102">
        <v>9.2880000000000003</v>
      </c>
      <c r="D102">
        <v>822</v>
      </c>
      <c r="F102">
        <f t="shared" si="1"/>
        <v>0</v>
      </c>
    </row>
    <row r="103" spans="1:6" x14ac:dyDescent="0.45">
      <c r="A103" s="1" t="s">
        <v>101</v>
      </c>
      <c r="B103">
        <v>60.567</v>
      </c>
      <c r="C103">
        <v>9.1329999999999991</v>
      </c>
      <c r="D103">
        <v>166</v>
      </c>
      <c r="F103">
        <f t="shared" si="1"/>
        <v>0</v>
      </c>
    </row>
    <row r="104" spans="1:6" x14ac:dyDescent="0.45">
      <c r="A104" s="1" t="s">
        <v>102</v>
      </c>
      <c r="B104">
        <v>61.466999999999999</v>
      </c>
      <c r="C104">
        <v>10.132999999999999</v>
      </c>
      <c r="D104">
        <v>1028</v>
      </c>
      <c r="F104">
        <f t="shared" si="1"/>
        <v>0</v>
      </c>
    </row>
    <row r="105" spans="1:6" x14ac:dyDescent="0.45">
      <c r="A105" s="1" t="s">
        <v>103</v>
      </c>
      <c r="B105">
        <v>61.033000000000001</v>
      </c>
      <c r="C105">
        <v>2.0329999999999999</v>
      </c>
      <c r="D105">
        <v>10</v>
      </c>
      <c r="F105">
        <f t="shared" si="1"/>
        <v>0</v>
      </c>
    </row>
    <row r="106" spans="1:6" x14ac:dyDescent="0.45">
      <c r="A106" s="1" t="s">
        <v>104</v>
      </c>
      <c r="B106">
        <v>61.1</v>
      </c>
      <c r="C106">
        <v>10.467000000000001</v>
      </c>
      <c r="D106">
        <v>239</v>
      </c>
      <c r="F106">
        <f t="shared" si="1"/>
        <v>0</v>
      </c>
    </row>
    <row r="107" spans="1:6" x14ac:dyDescent="0.45">
      <c r="A107" s="1" t="s">
        <v>105</v>
      </c>
      <c r="B107">
        <v>60.767000000000003</v>
      </c>
      <c r="C107">
        <v>10.8</v>
      </c>
      <c r="D107">
        <v>128</v>
      </c>
      <c r="F107">
        <f t="shared" si="1"/>
        <v>0</v>
      </c>
    </row>
    <row r="108" spans="1:6" x14ac:dyDescent="0.45">
      <c r="A108" s="1" t="s">
        <v>106</v>
      </c>
      <c r="B108">
        <v>60.194000000000003</v>
      </c>
      <c r="C108">
        <v>11.1</v>
      </c>
      <c r="D108">
        <v>207.6</v>
      </c>
      <c r="F108">
        <f t="shared" si="1"/>
        <v>0</v>
      </c>
    </row>
    <row r="109" spans="1:6" x14ac:dyDescent="0.45">
      <c r="A109" s="1" t="s">
        <v>107</v>
      </c>
      <c r="B109">
        <v>60.817</v>
      </c>
      <c r="C109">
        <v>11.067</v>
      </c>
      <c r="D109">
        <v>222.3</v>
      </c>
      <c r="F109">
        <f t="shared" si="1"/>
        <v>0</v>
      </c>
    </row>
    <row r="110" spans="1:6" x14ac:dyDescent="0.45">
      <c r="A110" s="1" t="s">
        <v>108</v>
      </c>
      <c r="B110">
        <v>61.183</v>
      </c>
      <c r="C110">
        <v>11.367000000000001</v>
      </c>
      <c r="D110">
        <v>255.7</v>
      </c>
      <c r="F110">
        <f t="shared" si="1"/>
        <v>0</v>
      </c>
    </row>
    <row r="111" spans="1:6" x14ac:dyDescent="0.45">
      <c r="A111" s="1" t="s">
        <v>109</v>
      </c>
      <c r="B111">
        <v>60.616999999999997</v>
      </c>
      <c r="C111">
        <v>12.016999999999999</v>
      </c>
      <c r="D111">
        <v>185</v>
      </c>
      <c r="F111">
        <f t="shared" si="1"/>
        <v>0</v>
      </c>
    </row>
    <row r="112" spans="1:6" x14ac:dyDescent="0.45">
      <c r="A112" s="1" t="s">
        <v>110</v>
      </c>
      <c r="B112">
        <v>61.3</v>
      </c>
      <c r="C112">
        <v>12.266999999999999</v>
      </c>
      <c r="D112">
        <v>361.4</v>
      </c>
      <c r="F112">
        <f t="shared" si="1"/>
        <v>0</v>
      </c>
    </row>
    <row r="113" spans="1:6" x14ac:dyDescent="0.45">
      <c r="A113" s="1" t="s">
        <v>111</v>
      </c>
      <c r="B113">
        <v>56.55</v>
      </c>
      <c r="C113">
        <v>3.2170000000000001</v>
      </c>
      <c r="D113">
        <v>48.8</v>
      </c>
      <c r="F113">
        <f t="shared" si="1"/>
        <v>0</v>
      </c>
    </row>
    <row r="114" spans="1:6" x14ac:dyDescent="0.45">
      <c r="A114" s="1" t="s">
        <v>112</v>
      </c>
      <c r="B114">
        <v>59.3</v>
      </c>
      <c r="C114">
        <v>4.867</v>
      </c>
      <c r="D114">
        <v>56.3</v>
      </c>
      <c r="F114">
        <f t="shared" si="1"/>
        <v>0</v>
      </c>
    </row>
    <row r="115" spans="1:6" x14ac:dyDescent="0.45">
      <c r="A115" s="1" t="s">
        <v>113</v>
      </c>
      <c r="B115">
        <v>56.55</v>
      </c>
      <c r="C115">
        <v>3.25</v>
      </c>
      <c r="D115">
        <v>48.8</v>
      </c>
      <c r="F115">
        <f t="shared" si="1"/>
        <v>0</v>
      </c>
    </row>
    <row r="116" spans="1:6" x14ac:dyDescent="0.45">
      <c r="A116" s="1" t="s">
        <v>114</v>
      </c>
      <c r="B116">
        <v>59.917000000000002</v>
      </c>
      <c r="C116">
        <v>5.0670000000000002</v>
      </c>
      <c r="D116">
        <v>16</v>
      </c>
      <c r="F116">
        <f t="shared" si="1"/>
        <v>0</v>
      </c>
    </row>
    <row r="117" spans="1:6" x14ac:dyDescent="0.45">
      <c r="A117" s="1" t="s">
        <v>115</v>
      </c>
      <c r="B117">
        <v>59.344999999999999</v>
      </c>
      <c r="C117">
        <v>5.2080000000000002</v>
      </c>
      <c r="D117">
        <v>26.2</v>
      </c>
      <c r="F117">
        <f t="shared" si="1"/>
        <v>0</v>
      </c>
    </row>
    <row r="118" spans="1:6" x14ac:dyDescent="0.45">
      <c r="A118" s="1" t="s">
        <v>116</v>
      </c>
      <c r="B118">
        <v>59.067</v>
      </c>
      <c r="C118">
        <v>5.4169999999999998</v>
      </c>
      <c r="D118">
        <v>22</v>
      </c>
      <c r="F118">
        <f t="shared" si="1"/>
        <v>0</v>
      </c>
    </row>
    <row r="119" spans="1:6" x14ac:dyDescent="0.45">
      <c r="A119" s="1" t="s">
        <v>117</v>
      </c>
      <c r="B119">
        <v>58.877000000000002</v>
      </c>
      <c r="C119">
        <v>5.6379999999999999</v>
      </c>
      <c r="D119">
        <v>8.8000000000000007</v>
      </c>
      <c r="F119">
        <f t="shared" si="1"/>
        <v>0</v>
      </c>
    </row>
    <row r="120" spans="1:6" x14ac:dyDescent="0.45">
      <c r="A120" s="1" t="s">
        <v>118</v>
      </c>
      <c r="B120">
        <v>58.517000000000003</v>
      </c>
      <c r="C120">
        <v>6.5170000000000003</v>
      </c>
      <c r="D120">
        <v>66</v>
      </c>
      <c r="F120">
        <f t="shared" si="1"/>
        <v>0</v>
      </c>
    </row>
    <row r="121" spans="1:6" x14ac:dyDescent="0.45">
      <c r="A121" s="1" t="s">
        <v>119</v>
      </c>
      <c r="B121">
        <v>58.116999999999997</v>
      </c>
      <c r="C121">
        <v>6.5670000000000002</v>
      </c>
      <c r="D121">
        <v>14</v>
      </c>
      <c r="F121">
        <f t="shared" si="1"/>
        <v>0</v>
      </c>
    </row>
    <row r="122" spans="1:6" x14ac:dyDescent="0.45">
      <c r="A122" s="1" t="s">
        <v>120</v>
      </c>
      <c r="B122">
        <v>58.098999999999997</v>
      </c>
      <c r="C122">
        <v>6.6260000000000003</v>
      </c>
      <c r="D122">
        <v>8.8000000000000007</v>
      </c>
      <c r="F122">
        <f t="shared" si="1"/>
        <v>0</v>
      </c>
    </row>
    <row r="123" spans="1:6" x14ac:dyDescent="0.45">
      <c r="A123" s="1" t="s">
        <v>121</v>
      </c>
      <c r="B123">
        <v>59.767000000000003</v>
      </c>
      <c r="C123">
        <v>7.367</v>
      </c>
      <c r="D123">
        <v>822</v>
      </c>
      <c r="F123">
        <f t="shared" si="1"/>
        <v>0</v>
      </c>
    </row>
    <row r="124" spans="1:6" x14ac:dyDescent="0.45">
      <c r="A124" s="1" t="s">
        <v>122</v>
      </c>
      <c r="B124">
        <v>59.582999999999998</v>
      </c>
      <c r="C124">
        <v>7.383</v>
      </c>
      <c r="D124">
        <v>836</v>
      </c>
      <c r="F124">
        <f t="shared" si="1"/>
        <v>0</v>
      </c>
    </row>
    <row r="125" spans="1:6" x14ac:dyDescent="0.45">
      <c r="A125" s="1" t="s">
        <v>123</v>
      </c>
      <c r="B125">
        <v>58.667000000000002</v>
      </c>
      <c r="C125">
        <v>7.8</v>
      </c>
      <c r="D125">
        <v>211</v>
      </c>
      <c r="F125">
        <f t="shared" si="1"/>
        <v>0</v>
      </c>
    </row>
    <row r="126" spans="1:6" x14ac:dyDescent="0.45">
      <c r="A126" s="1" t="s">
        <v>124</v>
      </c>
      <c r="B126">
        <v>59.5</v>
      </c>
      <c r="C126">
        <v>8.1999999999999993</v>
      </c>
      <c r="D126">
        <v>562</v>
      </c>
      <c r="F126">
        <f t="shared" si="1"/>
        <v>0</v>
      </c>
    </row>
    <row r="127" spans="1:6" x14ac:dyDescent="0.45">
      <c r="A127" s="1" t="s">
        <v>125</v>
      </c>
      <c r="B127">
        <v>58.067</v>
      </c>
      <c r="C127">
        <v>8.0500000000000007</v>
      </c>
      <c r="D127">
        <v>8</v>
      </c>
      <c r="F127">
        <f t="shared" si="1"/>
        <v>0</v>
      </c>
    </row>
    <row r="128" spans="1:6" x14ac:dyDescent="0.45">
      <c r="A128" s="1" t="s">
        <v>126</v>
      </c>
      <c r="B128">
        <v>58.204000000000001</v>
      </c>
      <c r="C128">
        <v>8.0850000000000009</v>
      </c>
      <c r="D128">
        <v>17.399999999999999</v>
      </c>
      <c r="F128">
        <f t="shared" si="1"/>
        <v>0</v>
      </c>
    </row>
    <row r="129" spans="1:6" x14ac:dyDescent="0.45">
      <c r="A129" s="1" t="s">
        <v>127</v>
      </c>
      <c r="B129">
        <v>59.033000000000001</v>
      </c>
      <c r="C129">
        <v>8.5169999999999995</v>
      </c>
      <c r="D129">
        <v>252</v>
      </c>
      <c r="F129">
        <f t="shared" si="1"/>
        <v>0</v>
      </c>
    </row>
    <row r="130" spans="1:6" x14ac:dyDescent="0.45">
      <c r="A130" s="1" t="s">
        <v>128</v>
      </c>
      <c r="B130">
        <v>58.4</v>
      </c>
      <c r="C130">
        <v>8.7829999999999995</v>
      </c>
      <c r="D130">
        <v>15</v>
      </c>
      <c r="F130">
        <f t="shared" si="1"/>
        <v>0</v>
      </c>
    </row>
    <row r="131" spans="1:6" x14ac:dyDescent="0.45">
      <c r="A131" s="1" t="s">
        <v>129</v>
      </c>
      <c r="B131">
        <v>58.633000000000003</v>
      </c>
      <c r="C131">
        <v>9.15</v>
      </c>
      <c r="D131">
        <v>5</v>
      </c>
      <c r="F131">
        <f t="shared" ref="F131:F194" si="2">IF(AND(AND(B131&gt;40.5, B131&lt;48.4), AND(C131&gt;-124.75,C131&lt;-106.6)), 1, IF(AND(AND(B131&gt;32.5, B131&lt;40.5), AND(C131&gt;-124.75,C131&lt;-106.6)), 2, IF(AND(AND(B131&gt;40.5, B131&lt;48.4), AND(C131&gt;-106.6,C131&lt;-88.8)), 3, IF(AND(AND(B131&gt;32.5, B131&lt;40.5), AND(C131&gt;-106.6,C131&lt;-88.8)), 4, IF(AND(AND(B131&gt;40.5, B131&lt;48.4), AND(C131&gt;-88.8,C131&lt;-66.95)), 5, IF(AND(AND(B131&gt;32.5, B131&lt;40.5), AND(C131&gt;-88.8,C131&lt;-66.95)), 6, IF(AND(AND(B131&gt;51.25, B131&lt;71.4), OR(C131&gt;179.8,C131&lt;-179.1)), 7, IF(AND(AND(B131&gt;18.9, B131&lt;28.5), AND(C131&gt;-178.3,C131&lt;-155.6)), 8, 0))))))))</f>
        <v>0</v>
      </c>
    </row>
    <row r="132" spans="1:6" x14ac:dyDescent="0.45">
      <c r="A132" s="1" t="s">
        <v>130</v>
      </c>
      <c r="B132">
        <v>60.167000000000002</v>
      </c>
      <c r="C132">
        <v>10.25</v>
      </c>
      <c r="D132">
        <v>140</v>
      </c>
      <c r="F132">
        <f t="shared" si="2"/>
        <v>0</v>
      </c>
    </row>
    <row r="133" spans="1:6" x14ac:dyDescent="0.45">
      <c r="A133" s="1" t="s">
        <v>131</v>
      </c>
      <c r="B133">
        <v>59.383000000000003</v>
      </c>
      <c r="C133">
        <v>9.1999999999999993</v>
      </c>
      <c r="D133">
        <v>93</v>
      </c>
      <c r="F133">
        <f t="shared" si="2"/>
        <v>0</v>
      </c>
    </row>
    <row r="134" spans="1:6" x14ac:dyDescent="0.45">
      <c r="A134" s="1" t="s">
        <v>132</v>
      </c>
      <c r="B134">
        <v>59.566000000000003</v>
      </c>
      <c r="C134">
        <v>9.2119999999999997</v>
      </c>
      <c r="D134">
        <v>19.2</v>
      </c>
      <c r="F134">
        <f t="shared" si="2"/>
        <v>0</v>
      </c>
    </row>
    <row r="135" spans="1:6" x14ac:dyDescent="0.45">
      <c r="A135" s="1" t="s">
        <v>133</v>
      </c>
      <c r="B135">
        <v>60.05</v>
      </c>
      <c r="C135">
        <v>9.15</v>
      </c>
      <c r="D135">
        <v>275</v>
      </c>
      <c r="F135">
        <f t="shared" si="2"/>
        <v>0</v>
      </c>
    </row>
    <row r="136" spans="1:6" x14ac:dyDescent="0.45">
      <c r="A136" s="1" t="s">
        <v>134</v>
      </c>
      <c r="B136">
        <v>59.616999999999997</v>
      </c>
      <c r="C136">
        <v>9.6329999999999991</v>
      </c>
      <c r="D136">
        <v>173</v>
      </c>
      <c r="F136">
        <f t="shared" si="2"/>
        <v>0</v>
      </c>
    </row>
    <row r="137" spans="1:6" x14ac:dyDescent="0.45">
      <c r="A137" s="1" t="s">
        <v>135</v>
      </c>
      <c r="B137">
        <v>59.716999999999999</v>
      </c>
      <c r="C137">
        <v>10.15</v>
      </c>
      <c r="D137">
        <v>193</v>
      </c>
      <c r="F137">
        <f t="shared" si="2"/>
        <v>0</v>
      </c>
    </row>
    <row r="138" spans="1:6" x14ac:dyDescent="0.45">
      <c r="A138" s="1" t="s">
        <v>136</v>
      </c>
      <c r="B138">
        <v>59.75</v>
      </c>
      <c r="C138">
        <v>10.132999999999999</v>
      </c>
      <c r="D138">
        <v>8</v>
      </c>
      <c r="F138">
        <f t="shared" si="2"/>
        <v>0</v>
      </c>
    </row>
    <row r="139" spans="1:6" x14ac:dyDescent="0.45">
      <c r="A139" s="1" t="s">
        <v>137</v>
      </c>
      <c r="B139">
        <v>59.232999999999997</v>
      </c>
      <c r="C139">
        <v>10.35</v>
      </c>
      <c r="D139">
        <v>26</v>
      </c>
      <c r="F139">
        <f t="shared" si="2"/>
        <v>0</v>
      </c>
    </row>
    <row r="140" spans="1:6" x14ac:dyDescent="0.45">
      <c r="A140" s="1" t="s">
        <v>138</v>
      </c>
      <c r="B140">
        <v>59.033000000000001</v>
      </c>
      <c r="C140">
        <v>10.516999999999999</v>
      </c>
      <c r="D140">
        <v>7.7</v>
      </c>
      <c r="F140">
        <f t="shared" si="2"/>
        <v>0</v>
      </c>
    </row>
    <row r="141" spans="1:6" x14ac:dyDescent="0.45">
      <c r="A141" s="1" t="s">
        <v>139</v>
      </c>
      <c r="B141">
        <v>59.183</v>
      </c>
      <c r="C141">
        <v>10.266999999999999</v>
      </c>
      <c r="D141">
        <v>88</v>
      </c>
      <c r="F141">
        <f t="shared" si="2"/>
        <v>0</v>
      </c>
    </row>
    <row r="142" spans="1:6" x14ac:dyDescent="0.45">
      <c r="A142" s="1" t="s">
        <v>140</v>
      </c>
      <c r="B142">
        <v>59.317</v>
      </c>
      <c r="C142">
        <v>10.45</v>
      </c>
      <c r="D142">
        <v>15</v>
      </c>
      <c r="F142">
        <f t="shared" si="2"/>
        <v>0</v>
      </c>
    </row>
    <row r="143" spans="1:6" x14ac:dyDescent="0.45">
      <c r="A143" s="1" t="s">
        <v>141</v>
      </c>
      <c r="B143">
        <v>60.116999999999997</v>
      </c>
      <c r="C143">
        <v>10.833</v>
      </c>
      <c r="D143">
        <v>170</v>
      </c>
      <c r="F143">
        <f t="shared" si="2"/>
        <v>0</v>
      </c>
    </row>
    <row r="144" spans="1:6" x14ac:dyDescent="0.45">
      <c r="A144" s="1" t="s">
        <v>142</v>
      </c>
      <c r="B144">
        <v>59.95</v>
      </c>
      <c r="C144">
        <v>10.717000000000001</v>
      </c>
      <c r="D144">
        <v>97</v>
      </c>
      <c r="F144">
        <f t="shared" si="2"/>
        <v>0</v>
      </c>
    </row>
    <row r="145" spans="1:6" x14ac:dyDescent="0.45">
      <c r="A145" s="1" t="s">
        <v>143</v>
      </c>
      <c r="B145">
        <v>59.378999999999998</v>
      </c>
      <c r="C145">
        <v>10.786</v>
      </c>
      <c r="D145">
        <v>53</v>
      </c>
      <c r="F145">
        <f t="shared" si="2"/>
        <v>0</v>
      </c>
    </row>
    <row r="146" spans="1:6" x14ac:dyDescent="0.45">
      <c r="A146" s="1" t="s">
        <v>144</v>
      </c>
      <c r="B146">
        <v>59.15</v>
      </c>
      <c r="C146">
        <v>10.833</v>
      </c>
      <c r="D146">
        <v>10</v>
      </c>
      <c r="F146">
        <f t="shared" si="2"/>
        <v>0</v>
      </c>
    </row>
    <row r="147" spans="1:6" x14ac:dyDescent="0.45">
      <c r="A147" s="1" t="s">
        <v>145</v>
      </c>
      <c r="B147">
        <v>67.733000000000004</v>
      </c>
      <c r="C147">
        <v>17.466999999999999</v>
      </c>
      <c r="D147">
        <v>542.70000000000005</v>
      </c>
      <c r="F147">
        <f t="shared" si="2"/>
        <v>0</v>
      </c>
    </row>
    <row r="148" spans="1:6" x14ac:dyDescent="0.45">
      <c r="A148" s="1" t="s">
        <v>146</v>
      </c>
      <c r="B148">
        <v>68.417000000000002</v>
      </c>
      <c r="C148">
        <v>18.167000000000002</v>
      </c>
      <c r="D148">
        <v>517</v>
      </c>
      <c r="F148">
        <f t="shared" si="2"/>
        <v>0</v>
      </c>
    </row>
    <row r="149" spans="1:6" x14ac:dyDescent="0.45">
      <c r="A149" s="1" t="s">
        <v>147</v>
      </c>
      <c r="B149">
        <v>67.5</v>
      </c>
      <c r="C149">
        <v>18.3</v>
      </c>
      <c r="D149">
        <v>425</v>
      </c>
      <c r="F149">
        <f t="shared" si="2"/>
        <v>0</v>
      </c>
    </row>
    <row r="150" spans="1:6" x14ac:dyDescent="0.45">
      <c r="A150" s="1" t="s">
        <v>148</v>
      </c>
      <c r="B150">
        <v>67.917000000000002</v>
      </c>
      <c r="C150">
        <v>18.600000000000001</v>
      </c>
      <c r="D150">
        <v>1146</v>
      </c>
      <c r="F150">
        <f t="shared" si="2"/>
        <v>0</v>
      </c>
    </row>
    <row r="151" spans="1:6" x14ac:dyDescent="0.45">
      <c r="A151" s="1" t="s">
        <v>149</v>
      </c>
      <c r="B151">
        <v>68.066999999999993</v>
      </c>
      <c r="C151">
        <v>19.832999999999998</v>
      </c>
      <c r="D151">
        <v>493</v>
      </c>
      <c r="F151">
        <f t="shared" si="2"/>
        <v>0</v>
      </c>
    </row>
    <row r="152" spans="1:6" x14ac:dyDescent="0.45">
      <c r="A152" s="1" t="s">
        <v>150</v>
      </c>
      <c r="B152">
        <v>67.849999999999994</v>
      </c>
      <c r="C152">
        <v>19.033000000000001</v>
      </c>
      <c r="D152">
        <v>468</v>
      </c>
      <c r="F152">
        <f t="shared" si="2"/>
        <v>0</v>
      </c>
    </row>
    <row r="153" spans="1:6" x14ac:dyDescent="0.45">
      <c r="A153" s="1" t="s">
        <v>151</v>
      </c>
      <c r="B153">
        <v>67.25</v>
      </c>
      <c r="C153">
        <v>20.266999999999999</v>
      </c>
      <c r="D153">
        <v>453</v>
      </c>
      <c r="F153">
        <f t="shared" si="2"/>
        <v>0</v>
      </c>
    </row>
    <row r="154" spans="1:6" x14ac:dyDescent="0.45">
      <c r="A154" s="1" t="s">
        <v>152</v>
      </c>
      <c r="B154">
        <v>67.822000000000003</v>
      </c>
      <c r="C154">
        <v>20.337</v>
      </c>
      <c r="D154">
        <v>459.6</v>
      </c>
      <c r="F154">
        <f t="shared" si="2"/>
        <v>0</v>
      </c>
    </row>
    <row r="155" spans="1:6" x14ac:dyDescent="0.45">
      <c r="A155" s="1" t="s">
        <v>153</v>
      </c>
      <c r="B155">
        <v>67.132000000000005</v>
      </c>
      <c r="C155">
        <v>20.815000000000001</v>
      </c>
      <c r="D155">
        <v>313</v>
      </c>
      <c r="F155">
        <f t="shared" si="2"/>
        <v>0</v>
      </c>
    </row>
    <row r="156" spans="1:6" x14ac:dyDescent="0.45">
      <c r="A156" s="1" t="s">
        <v>154</v>
      </c>
      <c r="B156">
        <v>68.05</v>
      </c>
      <c r="C156">
        <v>21.75</v>
      </c>
      <c r="D156">
        <v>360</v>
      </c>
      <c r="F156">
        <f t="shared" si="2"/>
        <v>0</v>
      </c>
    </row>
    <row r="157" spans="1:6" x14ac:dyDescent="0.45">
      <c r="A157" s="1" t="s">
        <v>155</v>
      </c>
      <c r="B157">
        <v>68.683000000000007</v>
      </c>
      <c r="C157">
        <v>21.533000000000001</v>
      </c>
      <c r="D157">
        <v>402</v>
      </c>
      <c r="F157">
        <f t="shared" si="2"/>
        <v>0</v>
      </c>
    </row>
    <row r="158" spans="1:6" x14ac:dyDescent="0.45">
      <c r="A158" s="1" t="s">
        <v>156</v>
      </c>
      <c r="B158">
        <v>67.332999999999998</v>
      </c>
      <c r="C158">
        <v>22.233000000000001</v>
      </c>
      <c r="D158">
        <v>240</v>
      </c>
      <c r="F158">
        <f t="shared" si="2"/>
        <v>0</v>
      </c>
    </row>
    <row r="159" spans="1:6" x14ac:dyDescent="0.45">
      <c r="A159" s="1" t="s">
        <v>157</v>
      </c>
      <c r="B159">
        <v>67.733000000000004</v>
      </c>
      <c r="C159">
        <v>22.832999999999998</v>
      </c>
      <c r="D159">
        <v>313</v>
      </c>
      <c r="F159">
        <f t="shared" si="2"/>
        <v>0</v>
      </c>
    </row>
    <row r="160" spans="1:6" x14ac:dyDescent="0.45">
      <c r="A160" s="1" t="s">
        <v>158</v>
      </c>
      <c r="B160">
        <v>68.45</v>
      </c>
      <c r="C160">
        <v>22.45</v>
      </c>
      <c r="D160">
        <v>331</v>
      </c>
      <c r="F160">
        <f t="shared" si="2"/>
        <v>0</v>
      </c>
    </row>
    <row r="161" spans="1:6" x14ac:dyDescent="0.45">
      <c r="A161" s="1" t="s">
        <v>159</v>
      </c>
      <c r="B161">
        <v>67.766999999999996</v>
      </c>
      <c r="C161">
        <v>22.35</v>
      </c>
      <c r="D161">
        <v>317</v>
      </c>
      <c r="F161">
        <f t="shared" si="2"/>
        <v>0</v>
      </c>
    </row>
    <row r="162" spans="1:6" x14ac:dyDescent="0.45">
      <c r="A162" s="1" t="s">
        <v>160</v>
      </c>
      <c r="B162">
        <v>67.2</v>
      </c>
      <c r="C162">
        <v>23.382999999999999</v>
      </c>
      <c r="D162">
        <v>171</v>
      </c>
      <c r="F162">
        <f t="shared" si="2"/>
        <v>0</v>
      </c>
    </row>
    <row r="163" spans="1:6" x14ac:dyDescent="0.45">
      <c r="A163" s="1" t="s">
        <v>161</v>
      </c>
      <c r="B163">
        <v>65.805999999999997</v>
      </c>
      <c r="C163">
        <v>15.083</v>
      </c>
      <c r="D163">
        <v>458.1</v>
      </c>
      <c r="F163">
        <f t="shared" si="2"/>
        <v>0</v>
      </c>
    </row>
    <row r="164" spans="1:6" x14ac:dyDescent="0.45">
      <c r="A164" s="1" t="s">
        <v>162</v>
      </c>
      <c r="B164">
        <v>65.099999999999994</v>
      </c>
      <c r="C164">
        <v>14.516999999999999</v>
      </c>
      <c r="D164">
        <v>1036</v>
      </c>
      <c r="F164">
        <f t="shared" si="2"/>
        <v>0</v>
      </c>
    </row>
    <row r="165" spans="1:6" x14ac:dyDescent="0.45">
      <c r="A165" s="1" t="s">
        <v>163</v>
      </c>
      <c r="B165">
        <v>65.783000000000001</v>
      </c>
      <c r="C165">
        <v>15.067</v>
      </c>
      <c r="D165">
        <v>793</v>
      </c>
      <c r="F165">
        <f t="shared" si="2"/>
        <v>0</v>
      </c>
    </row>
    <row r="166" spans="1:6" x14ac:dyDescent="0.45">
      <c r="A166" s="1" t="s">
        <v>164</v>
      </c>
      <c r="B166">
        <v>65.066999999999993</v>
      </c>
      <c r="C166">
        <v>14.8</v>
      </c>
      <c r="D166">
        <v>593</v>
      </c>
      <c r="F166">
        <f t="shared" si="2"/>
        <v>0</v>
      </c>
    </row>
    <row r="167" spans="1:6" x14ac:dyDescent="0.45">
      <c r="A167" s="1" t="s">
        <v>165</v>
      </c>
      <c r="B167">
        <v>65.332999999999998</v>
      </c>
      <c r="C167">
        <v>15.067</v>
      </c>
      <c r="D167">
        <v>577</v>
      </c>
      <c r="F167">
        <f t="shared" si="2"/>
        <v>0</v>
      </c>
    </row>
    <row r="168" spans="1:6" x14ac:dyDescent="0.45">
      <c r="A168" s="1" t="s">
        <v>166</v>
      </c>
      <c r="B168">
        <v>66.882999999999996</v>
      </c>
      <c r="C168">
        <v>18.016999999999999</v>
      </c>
      <c r="D168">
        <v>315</v>
      </c>
      <c r="F168">
        <f t="shared" si="2"/>
        <v>0</v>
      </c>
    </row>
    <row r="169" spans="1:6" x14ac:dyDescent="0.45">
      <c r="A169" s="1" t="s">
        <v>167</v>
      </c>
      <c r="B169">
        <v>64.95</v>
      </c>
      <c r="C169">
        <v>17.7</v>
      </c>
      <c r="D169">
        <v>279</v>
      </c>
      <c r="F169">
        <f t="shared" si="2"/>
        <v>0</v>
      </c>
    </row>
    <row r="170" spans="1:6" x14ac:dyDescent="0.45">
      <c r="A170" s="1" t="s">
        <v>168</v>
      </c>
      <c r="B170">
        <v>66.683000000000007</v>
      </c>
      <c r="C170">
        <v>16.117000000000001</v>
      </c>
      <c r="D170">
        <v>615</v>
      </c>
      <c r="F170">
        <f t="shared" si="2"/>
        <v>0</v>
      </c>
    </row>
    <row r="171" spans="1:6" x14ac:dyDescent="0.45">
      <c r="A171" s="1" t="s">
        <v>169</v>
      </c>
      <c r="B171">
        <v>66.05</v>
      </c>
      <c r="C171">
        <v>17.832999999999998</v>
      </c>
      <c r="D171">
        <v>432</v>
      </c>
      <c r="F171">
        <f t="shared" si="2"/>
        <v>0</v>
      </c>
    </row>
    <row r="172" spans="1:6" x14ac:dyDescent="0.45">
      <c r="A172" s="1" t="s">
        <v>170</v>
      </c>
      <c r="B172">
        <v>65</v>
      </c>
      <c r="C172">
        <v>17.7</v>
      </c>
      <c r="D172">
        <v>283</v>
      </c>
      <c r="F172">
        <f t="shared" si="2"/>
        <v>0</v>
      </c>
    </row>
    <row r="173" spans="1:6" x14ac:dyDescent="0.45">
      <c r="A173" s="1" t="s">
        <v>171</v>
      </c>
      <c r="B173">
        <v>66.483000000000004</v>
      </c>
      <c r="C173">
        <v>16.417000000000002</v>
      </c>
      <c r="D173">
        <v>481</v>
      </c>
      <c r="F173">
        <f t="shared" si="2"/>
        <v>0</v>
      </c>
    </row>
    <row r="174" spans="1:6" x14ac:dyDescent="0.45">
      <c r="A174" s="1" t="s">
        <v>172</v>
      </c>
      <c r="B174">
        <v>65.566999999999993</v>
      </c>
      <c r="C174">
        <v>17.867000000000001</v>
      </c>
      <c r="D174">
        <v>393</v>
      </c>
      <c r="F174">
        <f t="shared" si="2"/>
        <v>0</v>
      </c>
    </row>
    <row r="175" spans="1:6" x14ac:dyDescent="0.45">
      <c r="A175" s="1" t="s">
        <v>173</v>
      </c>
      <c r="B175">
        <v>66.316999999999993</v>
      </c>
      <c r="C175">
        <v>19.216999999999999</v>
      </c>
      <c r="D175">
        <v>582</v>
      </c>
      <c r="F175">
        <f t="shared" si="2"/>
        <v>0</v>
      </c>
    </row>
    <row r="176" spans="1:6" x14ac:dyDescent="0.45">
      <c r="A176" s="1" t="s">
        <v>174</v>
      </c>
      <c r="B176">
        <v>66.495999999999995</v>
      </c>
      <c r="C176">
        <v>20.146999999999998</v>
      </c>
      <c r="D176">
        <v>275.5</v>
      </c>
      <c r="F176">
        <f t="shared" si="2"/>
        <v>0</v>
      </c>
    </row>
    <row r="177" spans="1:6" x14ac:dyDescent="0.45">
      <c r="A177" s="1" t="s">
        <v>175</v>
      </c>
      <c r="B177">
        <v>65.983000000000004</v>
      </c>
      <c r="C177">
        <v>18.933</v>
      </c>
      <c r="D177">
        <v>374</v>
      </c>
      <c r="F177">
        <f t="shared" si="2"/>
        <v>0</v>
      </c>
    </row>
    <row r="178" spans="1:6" x14ac:dyDescent="0.45">
      <c r="A178" s="1" t="s">
        <v>176</v>
      </c>
      <c r="B178">
        <v>65.150000000000006</v>
      </c>
      <c r="C178">
        <v>18.600000000000001</v>
      </c>
      <c r="D178">
        <v>363</v>
      </c>
      <c r="F178">
        <f t="shared" si="2"/>
        <v>0</v>
      </c>
    </row>
    <row r="179" spans="1:6" x14ac:dyDescent="0.45">
      <c r="A179" s="1" t="s">
        <v>177</v>
      </c>
      <c r="B179">
        <v>65.599999999999994</v>
      </c>
      <c r="C179">
        <v>19.266999999999999</v>
      </c>
      <c r="D179">
        <v>384</v>
      </c>
      <c r="F179">
        <f t="shared" si="2"/>
        <v>0</v>
      </c>
    </row>
    <row r="180" spans="1:6" x14ac:dyDescent="0.45">
      <c r="A180" s="1" t="s">
        <v>178</v>
      </c>
      <c r="B180">
        <v>66.483000000000004</v>
      </c>
      <c r="C180">
        <v>20.167000000000002</v>
      </c>
      <c r="D180">
        <v>275</v>
      </c>
      <c r="F180">
        <f t="shared" si="2"/>
        <v>0</v>
      </c>
    </row>
    <row r="181" spans="1:6" x14ac:dyDescent="0.45">
      <c r="A181" s="1" t="s">
        <v>179</v>
      </c>
      <c r="B181">
        <v>65.875</v>
      </c>
      <c r="C181">
        <v>20.149999999999999</v>
      </c>
      <c r="D181">
        <v>182</v>
      </c>
      <c r="F181">
        <f t="shared" si="2"/>
        <v>0</v>
      </c>
    </row>
    <row r="182" spans="1:6" x14ac:dyDescent="0.45">
      <c r="A182" s="1" t="s">
        <v>180</v>
      </c>
      <c r="B182">
        <v>66.75</v>
      </c>
      <c r="C182">
        <v>20.933</v>
      </c>
      <c r="D182">
        <v>327</v>
      </c>
      <c r="F182">
        <f t="shared" si="2"/>
        <v>0</v>
      </c>
    </row>
    <row r="183" spans="1:6" x14ac:dyDescent="0.45">
      <c r="A183" s="1" t="s">
        <v>181</v>
      </c>
      <c r="B183">
        <v>66.382999999999996</v>
      </c>
      <c r="C183">
        <v>21.632999999999999</v>
      </c>
      <c r="D183">
        <v>263</v>
      </c>
      <c r="F183">
        <f t="shared" si="2"/>
        <v>0</v>
      </c>
    </row>
    <row r="184" spans="1:6" x14ac:dyDescent="0.45">
      <c r="A184" s="1" t="s">
        <v>182</v>
      </c>
      <c r="B184">
        <v>65.816999999999993</v>
      </c>
      <c r="C184">
        <v>21.632999999999999</v>
      </c>
      <c r="D184">
        <v>18</v>
      </c>
      <c r="F184">
        <f t="shared" si="2"/>
        <v>0</v>
      </c>
    </row>
    <row r="185" spans="1:6" x14ac:dyDescent="0.45">
      <c r="A185" s="1" t="s">
        <v>183</v>
      </c>
      <c r="B185">
        <v>65.667000000000002</v>
      </c>
      <c r="C185">
        <v>21.067</v>
      </c>
      <c r="D185">
        <v>43</v>
      </c>
      <c r="F185">
        <f t="shared" si="2"/>
        <v>0</v>
      </c>
    </row>
    <row r="186" spans="1:6" x14ac:dyDescent="0.45">
      <c r="A186" s="1" t="s">
        <v>184</v>
      </c>
      <c r="B186">
        <v>66.283000000000001</v>
      </c>
      <c r="C186">
        <v>21.132999999999999</v>
      </c>
      <c r="D186">
        <v>186</v>
      </c>
      <c r="F186">
        <f t="shared" si="2"/>
        <v>0</v>
      </c>
    </row>
    <row r="187" spans="1:6" x14ac:dyDescent="0.45">
      <c r="A187" s="1" t="s">
        <v>185</v>
      </c>
      <c r="B187">
        <v>65.033000000000001</v>
      </c>
      <c r="C187">
        <v>21.567</v>
      </c>
      <c r="D187">
        <v>4</v>
      </c>
      <c r="F187">
        <f t="shared" si="2"/>
        <v>0</v>
      </c>
    </row>
    <row r="188" spans="1:6" x14ac:dyDescent="0.45">
      <c r="A188" s="1" t="s">
        <v>186</v>
      </c>
      <c r="B188">
        <v>66.266999999999996</v>
      </c>
      <c r="C188">
        <v>22.85</v>
      </c>
      <c r="D188">
        <v>62</v>
      </c>
      <c r="F188">
        <f t="shared" si="2"/>
        <v>0</v>
      </c>
    </row>
    <row r="189" spans="1:6" x14ac:dyDescent="0.45">
      <c r="A189" s="1" t="s">
        <v>187</v>
      </c>
      <c r="B189">
        <v>66.816999999999993</v>
      </c>
      <c r="C189">
        <v>22.332999999999998</v>
      </c>
      <c r="D189">
        <v>229</v>
      </c>
      <c r="F189">
        <f t="shared" si="2"/>
        <v>0</v>
      </c>
    </row>
    <row r="190" spans="1:6" x14ac:dyDescent="0.45">
      <c r="A190" s="1" t="s">
        <v>188</v>
      </c>
      <c r="B190">
        <v>65.543999999999997</v>
      </c>
      <c r="C190">
        <v>22.122</v>
      </c>
      <c r="D190">
        <v>19.8</v>
      </c>
      <c r="F190">
        <f t="shared" si="2"/>
        <v>0</v>
      </c>
    </row>
    <row r="191" spans="1:6" x14ac:dyDescent="0.45">
      <c r="A191" s="1" t="s">
        <v>189</v>
      </c>
      <c r="B191">
        <v>65.316999999999993</v>
      </c>
      <c r="C191">
        <v>22.382999999999999</v>
      </c>
      <c r="D191">
        <v>2</v>
      </c>
      <c r="F191">
        <f t="shared" si="2"/>
        <v>0</v>
      </c>
    </row>
    <row r="192" spans="1:6" x14ac:dyDescent="0.45">
      <c r="A192" s="1" t="s">
        <v>190</v>
      </c>
      <c r="B192">
        <v>65.7</v>
      </c>
      <c r="C192">
        <v>23.1</v>
      </c>
      <c r="D192">
        <v>4</v>
      </c>
      <c r="F192">
        <f t="shared" si="2"/>
        <v>0</v>
      </c>
    </row>
    <row r="193" spans="1:6" x14ac:dyDescent="0.45">
      <c r="A193" s="1" t="s">
        <v>191</v>
      </c>
      <c r="B193">
        <v>65.832999999999998</v>
      </c>
      <c r="C193">
        <v>24.15</v>
      </c>
      <c r="D193">
        <v>6</v>
      </c>
      <c r="F193">
        <f t="shared" si="2"/>
        <v>0</v>
      </c>
    </row>
    <row r="194" spans="1:6" x14ac:dyDescent="0.45">
      <c r="A194" s="1" t="s">
        <v>192</v>
      </c>
      <c r="B194">
        <v>66.617000000000004</v>
      </c>
      <c r="C194">
        <v>23.466999999999999</v>
      </c>
      <c r="D194">
        <v>132</v>
      </c>
      <c r="F194">
        <f t="shared" si="2"/>
        <v>0</v>
      </c>
    </row>
    <row r="195" spans="1:6" x14ac:dyDescent="0.45">
      <c r="A195" s="1" t="s">
        <v>193</v>
      </c>
      <c r="B195">
        <v>63.982999999999997</v>
      </c>
      <c r="C195">
        <v>12.867000000000001</v>
      </c>
      <c r="D195">
        <v>425</v>
      </c>
      <c r="F195">
        <f t="shared" ref="F195:F258" si="3">IF(AND(AND(B195&gt;40.5, B195&lt;48.4), AND(C195&gt;-124.75,C195&lt;-106.6)), 1, IF(AND(AND(B195&gt;32.5, B195&lt;40.5), AND(C195&gt;-124.75,C195&lt;-106.6)), 2, IF(AND(AND(B195&gt;40.5, B195&lt;48.4), AND(C195&gt;-106.6,C195&lt;-88.8)), 3, IF(AND(AND(B195&gt;32.5, B195&lt;40.5), AND(C195&gt;-106.6,C195&lt;-88.8)), 4, IF(AND(AND(B195&gt;40.5, B195&lt;48.4), AND(C195&gt;-88.8,C195&lt;-66.95)), 5, IF(AND(AND(B195&gt;32.5, B195&lt;40.5), AND(C195&gt;-88.8,C195&lt;-66.95)), 6, IF(AND(AND(B195&gt;51.25, B195&lt;71.4), OR(C195&gt;179.8,C195&lt;-179.1)), 7, IF(AND(AND(B195&gt;18.9, B195&lt;28.5), AND(C195&gt;-178.3,C195&lt;-155.6)), 8, 0))))))))</f>
        <v>0</v>
      </c>
    </row>
    <row r="196" spans="1:6" x14ac:dyDescent="0.45">
      <c r="A196" s="1" t="s">
        <v>194</v>
      </c>
      <c r="B196">
        <v>63.283000000000001</v>
      </c>
      <c r="C196">
        <v>12.132999999999999</v>
      </c>
      <c r="D196">
        <v>583</v>
      </c>
      <c r="F196">
        <f t="shared" si="3"/>
        <v>0</v>
      </c>
    </row>
    <row r="197" spans="1:6" x14ac:dyDescent="0.45">
      <c r="A197" s="1" t="s">
        <v>195</v>
      </c>
      <c r="B197">
        <v>63.05</v>
      </c>
      <c r="C197">
        <v>12.282999999999999</v>
      </c>
      <c r="D197">
        <v>1030</v>
      </c>
      <c r="F197">
        <f t="shared" si="3"/>
        <v>0</v>
      </c>
    </row>
    <row r="198" spans="1:6" x14ac:dyDescent="0.45">
      <c r="A198" s="1" t="s">
        <v>196</v>
      </c>
      <c r="B198">
        <v>63.3</v>
      </c>
      <c r="C198">
        <v>13.882999999999999</v>
      </c>
      <c r="D198">
        <v>365</v>
      </c>
      <c r="F198">
        <f t="shared" si="3"/>
        <v>0</v>
      </c>
    </row>
    <row r="199" spans="1:6" x14ac:dyDescent="0.45">
      <c r="A199" s="1" t="s">
        <v>197</v>
      </c>
      <c r="B199">
        <v>63.832999999999998</v>
      </c>
      <c r="C199">
        <v>13.5</v>
      </c>
      <c r="D199">
        <v>717</v>
      </c>
      <c r="F199">
        <f t="shared" si="3"/>
        <v>0</v>
      </c>
    </row>
    <row r="200" spans="1:6" x14ac:dyDescent="0.45">
      <c r="A200" s="1" t="s">
        <v>198</v>
      </c>
      <c r="B200">
        <v>64.5</v>
      </c>
      <c r="C200">
        <v>14.167</v>
      </c>
      <c r="D200">
        <v>330</v>
      </c>
      <c r="F200">
        <f t="shared" si="3"/>
        <v>0</v>
      </c>
    </row>
    <row r="201" spans="1:6" x14ac:dyDescent="0.45">
      <c r="A201" s="1" t="s">
        <v>199</v>
      </c>
      <c r="B201">
        <v>63.2</v>
      </c>
      <c r="C201">
        <v>14.5</v>
      </c>
      <c r="D201">
        <v>376</v>
      </c>
      <c r="F201">
        <f t="shared" si="3"/>
        <v>0</v>
      </c>
    </row>
    <row r="202" spans="1:6" x14ac:dyDescent="0.45">
      <c r="A202" s="1" t="s">
        <v>200</v>
      </c>
      <c r="B202">
        <v>64.216999999999999</v>
      </c>
      <c r="C202">
        <v>15.55</v>
      </c>
      <c r="D202">
        <v>310</v>
      </c>
      <c r="F202">
        <f t="shared" si="3"/>
        <v>0</v>
      </c>
    </row>
    <row r="203" spans="1:6" x14ac:dyDescent="0.45">
      <c r="A203" s="1" t="s">
        <v>201</v>
      </c>
      <c r="B203">
        <v>63.683</v>
      </c>
      <c r="C203">
        <v>14.6</v>
      </c>
      <c r="D203">
        <v>362</v>
      </c>
      <c r="F203">
        <f t="shared" si="3"/>
        <v>0</v>
      </c>
    </row>
    <row r="204" spans="1:6" x14ac:dyDescent="0.45">
      <c r="A204" s="1" t="s">
        <v>202</v>
      </c>
      <c r="B204">
        <v>63.866999999999997</v>
      </c>
      <c r="C204">
        <v>15.583</v>
      </c>
      <c r="D204">
        <v>373</v>
      </c>
      <c r="F204">
        <f t="shared" si="3"/>
        <v>0</v>
      </c>
    </row>
    <row r="205" spans="1:6" x14ac:dyDescent="0.45">
      <c r="A205" s="1" t="s">
        <v>203</v>
      </c>
      <c r="B205">
        <v>63.767000000000003</v>
      </c>
      <c r="C205">
        <v>15.333</v>
      </c>
      <c r="D205">
        <v>376</v>
      </c>
      <c r="F205">
        <f t="shared" si="3"/>
        <v>0</v>
      </c>
    </row>
    <row r="206" spans="1:6" x14ac:dyDescent="0.45">
      <c r="A206" s="1" t="s">
        <v>204</v>
      </c>
      <c r="B206">
        <v>64.082999999999998</v>
      </c>
      <c r="C206">
        <v>16.233000000000001</v>
      </c>
      <c r="D206">
        <v>241</v>
      </c>
      <c r="F206">
        <f t="shared" si="3"/>
        <v>0</v>
      </c>
    </row>
    <row r="207" spans="1:6" x14ac:dyDescent="0.45">
      <c r="A207" s="1" t="s">
        <v>205</v>
      </c>
      <c r="B207">
        <v>63.683</v>
      </c>
      <c r="C207">
        <v>16.95</v>
      </c>
      <c r="D207">
        <v>214</v>
      </c>
      <c r="F207">
        <f t="shared" si="3"/>
        <v>0</v>
      </c>
    </row>
    <row r="208" spans="1:6" x14ac:dyDescent="0.45">
      <c r="A208" s="1" t="s">
        <v>206</v>
      </c>
      <c r="B208">
        <v>64.582999999999998</v>
      </c>
      <c r="C208">
        <v>16.850000000000001</v>
      </c>
      <c r="D208">
        <v>349</v>
      </c>
      <c r="F208">
        <f t="shared" si="3"/>
        <v>0</v>
      </c>
    </row>
    <row r="209" spans="1:6" x14ac:dyDescent="0.45">
      <c r="A209" s="1" t="s">
        <v>207</v>
      </c>
      <c r="B209">
        <v>63.15</v>
      </c>
      <c r="C209">
        <v>16.167000000000002</v>
      </c>
      <c r="D209">
        <v>184</v>
      </c>
      <c r="F209">
        <f t="shared" si="3"/>
        <v>0</v>
      </c>
    </row>
    <row r="210" spans="1:6" x14ac:dyDescent="0.45">
      <c r="A210" s="1" t="s">
        <v>208</v>
      </c>
      <c r="B210">
        <v>64.167000000000002</v>
      </c>
      <c r="C210">
        <v>17.317</v>
      </c>
      <c r="D210">
        <v>308</v>
      </c>
      <c r="F210">
        <f t="shared" si="3"/>
        <v>0</v>
      </c>
    </row>
    <row r="211" spans="1:6" x14ac:dyDescent="0.45">
      <c r="A211" s="1" t="s">
        <v>209</v>
      </c>
      <c r="B211">
        <v>63.048999999999999</v>
      </c>
      <c r="C211">
        <v>17.768999999999998</v>
      </c>
      <c r="D211">
        <v>10.4</v>
      </c>
      <c r="F211">
        <f t="shared" si="3"/>
        <v>0</v>
      </c>
    </row>
    <row r="212" spans="1:6" x14ac:dyDescent="0.45">
      <c r="A212" s="1" t="s">
        <v>210</v>
      </c>
      <c r="B212">
        <v>63.133000000000003</v>
      </c>
      <c r="C212">
        <v>18.25</v>
      </c>
      <c r="D212">
        <v>143</v>
      </c>
      <c r="F212">
        <f t="shared" si="3"/>
        <v>0</v>
      </c>
    </row>
    <row r="213" spans="1:6" x14ac:dyDescent="0.45">
      <c r="A213" s="1" t="s">
        <v>211</v>
      </c>
      <c r="B213">
        <v>64.55</v>
      </c>
      <c r="C213">
        <v>18.716999999999999</v>
      </c>
      <c r="D213">
        <v>211</v>
      </c>
      <c r="F213">
        <f t="shared" si="3"/>
        <v>0</v>
      </c>
    </row>
    <row r="214" spans="1:6" x14ac:dyDescent="0.45">
      <c r="A214" s="1" t="s">
        <v>212</v>
      </c>
      <c r="B214">
        <v>66.566999999999993</v>
      </c>
      <c r="C214">
        <v>16.350000000000001</v>
      </c>
      <c r="D214">
        <v>500</v>
      </c>
      <c r="F214">
        <f t="shared" si="3"/>
        <v>0</v>
      </c>
    </row>
    <row r="215" spans="1:6" x14ac:dyDescent="0.45">
      <c r="A215" s="1" t="s">
        <v>213</v>
      </c>
      <c r="B215">
        <v>63.65</v>
      </c>
      <c r="C215">
        <v>18.55</v>
      </c>
      <c r="D215">
        <v>183</v>
      </c>
      <c r="F215">
        <f t="shared" si="3"/>
        <v>0</v>
      </c>
    </row>
    <row r="216" spans="1:6" x14ac:dyDescent="0.45">
      <c r="A216" s="1" t="s">
        <v>214</v>
      </c>
      <c r="B216">
        <v>63.408000000000001</v>
      </c>
      <c r="C216">
        <v>18.989999999999998</v>
      </c>
      <c r="D216">
        <v>107.9</v>
      </c>
      <c r="F216">
        <f t="shared" si="3"/>
        <v>0</v>
      </c>
    </row>
    <row r="217" spans="1:6" x14ac:dyDescent="0.45">
      <c r="A217" s="1" t="s">
        <v>215</v>
      </c>
      <c r="B217">
        <v>63.183</v>
      </c>
      <c r="C217">
        <v>19.016999999999999</v>
      </c>
      <c r="D217">
        <v>11</v>
      </c>
      <c r="F217">
        <f t="shared" si="3"/>
        <v>0</v>
      </c>
    </row>
    <row r="218" spans="1:6" x14ac:dyDescent="0.45">
      <c r="A218" s="1" t="s">
        <v>216</v>
      </c>
      <c r="B218">
        <v>64.933000000000007</v>
      </c>
      <c r="C218">
        <v>19.382999999999999</v>
      </c>
      <c r="D218">
        <v>310</v>
      </c>
      <c r="F218">
        <f t="shared" si="3"/>
        <v>0</v>
      </c>
    </row>
    <row r="219" spans="1:6" x14ac:dyDescent="0.45">
      <c r="A219" s="1" t="s">
        <v>217</v>
      </c>
      <c r="B219">
        <v>64.566999999999993</v>
      </c>
      <c r="C219">
        <v>19.7</v>
      </c>
      <c r="D219">
        <v>258</v>
      </c>
      <c r="F219">
        <f t="shared" si="3"/>
        <v>0</v>
      </c>
    </row>
    <row r="220" spans="1:6" x14ac:dyDescent="0.45">
      <c r="A220" s="1" t="s">
        <v>218</v>
      </c>
      <c r="B220">
        <v>63.433</v>
      </c>
      <c r="C220">
        <v>19.683</v>
      </c>
      <c r="D220">
        <v>7</v>
      </c>
      <c r="F220">
        <f t="shared" si="3"/>
        <v>0</v>
      </c>
    </row>
    <row r="221" spans="1:6" x14ac:dyDescent="0.45">
      <c r="A221" s="1" t="s">
        <v>219</v>
      </c>
      <c r="B221">
        <v>63.792000000000002</v>
      </c>
      <c r="C221">
        <v>20.283000000000001</v>
      </c>
      <c r="D221">
        <v>7.3</v>
      </c>
      <c r="F221">
        <f t="shared" si="3"/>
        <v>0</v>
      </c>
    </row>
    <row r="222" spans="1:6" x14ac:dyDescent="0.45">
      <c r="A222" s="1" t="s">
        <v>220</v>
      </c>
      <c r="B222">
        <v>63.8</v>
      </c>
      <c r="C222">
        <v>20.867000000000001</v>
      </c>
      <c r="D222">
        <v>8</v>
      </c>
      <c r="F222">
        <f t="shared" si="3"/>
        <v>0</v>
      </c>
    </row>
    <row r="223" spans="1:6" x14ac:dyDescent="0.45">
      <c r="A223" s="1" t="s">
        <v>221</v>
      </c>
      <c r="B223">
        <v>63.6</v>
      </c>
      <c r="C223">
        <v>20.75</v>
      </c>
      <c r="D223">
        <v>6</v>
      </c>
      <c r="F223">
        <f t="shared" si="3"/>
        <v>0</v>
      </c>
    </row>
    <row r="224" spans="1:6" x14ac:dyDescent="0.45">
      <c r="A224" s="1" t="s">
        <v>222</v>
      </c>
      <c r="B224">
        <v>64.625</v>
      </c>
      <c r="C224">
        <v>21.077000000000002</v>
      </c>
      <c r="D224">
        <v>47.9</v>
      </c>
      <c r="F224">
        <f t="shared" si="3"/>
        <v>0</v>
      </c>
    </row>
    <row r="225" spans="1:6" x14ac:dyDescent="0.45">
      <c r="A225" s="1" t="s">
        <v>223</v>
      </c>
      <c r="B225">
        <v>64.483000000000004</v>
      </c>
      <c r="C225">
        <v>21.582999999999998</v>
      </c>
      <c r="D225">
        <v>36</v>
      </c>
      <c r="F225">
        <f t="shared" si="3"/>
        <v>0</v>
      </c>
    </row>
    <row r="226" spans="1:6" x14ac:dyDescent="0.45">
      <c r="A226" s="1" t="s">
        <v>224</v>
      </c>
      <c r="B226">
        <v>64.483000000000004</v>
      </c>
      <c r="C226">
        <v>21.582999999999998</v>
      </c>
      <c r="D226">
        <v>43</v>
      </c>
      <c r="F226">
        <f t="shared" si="3"/>
        <v>0</v>
      </c>
    </row>
    <row r="227" spans="1:6" x14ac:dyDescent="0.45">
      <c r="A227" s="1" t="s">
        <v>225</v>
      </c>
      <c r="B227">
        <v>61.133000000000003</v>
      </c>
      <c r="C227">
        <v>12.817</v>
      </c>
      <c r="D227">
        <v>465</v>
      </c>
      <c r="F227">
        <f t="shared" si="3"/>
        <v>0</v>
      </c>
    </row>
    <row r="228" spans="1:6" x14ac:dyDescent="0.45">
      <c r="A228" s="1" t="s">
        <v>226</v>
      </c>
      <c r="B228">
        <v>61.883000000000003</v>
      </c>
      <c r="C228">
        <v>12.85</v>
      </c>
      <c r="D228">
        <v>869</v>
      </c>
      <c r="F228">
        <f t="shared" si="3"/>
        <v>0</v>
      </c>
    </row>
    <row r="229" spans="1:6" x14ac:dyDescent="0.45">
      <c r="A229" s="1" t="s">
        <v>227</v>
      </c>
      <c r="B229">
        <v>62.45</v>
      </c>
      <c r="C229">
        <v>12.667</v>
      </c>
      <c r="D229">
        <v>724</v>
      </c>
      <c r="F229">
        <f t="shared" si="3"/>
        <v>0</v>
      </c>
    </row>
    <row r="230" spans="1:6" x14ac:dyDescent="0.45">
      <c r="A230" s="1" t="s">
        <v>228</v>
      </c>
      <c r="B230">
        <v>62.8</v>
      </c>
      <c r="C230">
        <v>13.067</v>
      </c>
      <c r="D230">
        <v>583</v>
      </c>
      <c r="F230">
        <f t="shared" si="3"/>
        <v>0</v>
      </c>
    </row>
    <row r="231" spans="1:6" x14ac:dyDescent="0.45">
      <c r="A231" s="1" t="s">
        <v>229</v>
      </c>
      <c r="B231">
        <v>61.7</v>
      </c>
      <c r="C231">
        <v>13.183</v>
      </c>
      <c r="D231">
        <v>425</v>
      </c>
      <c r="F231">
        <f t="shared" si="3"/>
        <v>0</v>
      </c>
    </row>
    <row r="232" spans="1:6" x14ac:dyDescent="0.45">
      <c r="A232" s="1" t="s">
        <v>230</v>
      </c>
      <c r="B232">
        <v>62.1</v>
      </c>
      <c r="C232">
        <v>13.617000000000001</v>
      </c>
      <c r="D232">
        <v>566</v>
      </c>
      <c r="F232">
        <f t="shared" si="3"/>
        <v>0</v>
      </c>
    </row>
    <row r="233" spans="1:6" x14ac:dyDescent="0.45">
      <c r="A233" s="1" t="s">
        <v>231</v>
      </c>
      <c r="B233">
        <v>62.75</v>
      </c>
      <c r="C233">
        <v>13.85</v>
      </c>
      <c r="D233">
        <v>467</v>
      </c>
      <c r="F233">
        <f t="shared" si="3"/>
        <v>0</v>
      </c>
    </row>
    <row r="234" spans="1:6" x14ac:dyDescent="0.45">
      <c r="A234" s="1" t="s">
        <v>232</v>
      </c>
      <c r="B234">
        <v>61.25</v>
      </c>
      <c r="C234">
        <v>14.032999999999999</v>
      </c>
      <c r="D234">
        <v>253</v>
      </c>
      <c r="F234">
        <f t="shared" si="3"/>
        <v>0</v>
      </c>
    </row>
    <row r="235" spans="1:6" x14ac:dyDescent="0.45">
      <c r="A235" s="1" t="s">
        <v>233</v>
      </c>
      <c r="B235">
        <v>62.017000000000003</v>
      </c>
      <c r="C235">
        <v>14.183</v>
      </c>
      <c r="D235">
        <v>363</v>
      </c>
      <c r="F235">
        <f t="shared" si="3"/>
        <v>0</v>
      </c>
    </row>
    <row r="236" spans="1:6" x14ac:dyDescent="0.45">
      <c r="A236" s="1" t="s">
        <v>234</v>
      </c>
      <c r="B236">
        <v>62.5</v>
      </c>
      <c r="C236">
        <v>14.15</v>
      </c>
      <c r="D236">
        <v>803</v>
      </c>
      <c r="F236">
        <f t="shared" si="3"/>
        <v>0</v>
      </c>
    </row>
    <row r="237" spans="1:6" x14ac:dyDescent="0.45">
      <c r="A237" s="1" t="s">
        <v>235</v>
      </c>
      <c r="B237">
        <v>64.082999999999998</v>
      </c>
      <c r="C237">
        <v>18.417000000000002</v>
      </c>
      <c r="D237">
        <v>300</v>
      </c>
      <c r="F237">
        <f t="shared" si="3"/>
        <v>0</v>
      </c>
    </row>
    <row r="238" spans="1:6" x14ac:dyDescent="0.45">
      <c r="A238" s="1" t="s">
        <v>236</v>
      </c>
      <c r="B238">
        <v>61.667000000000002</v>
      </c>
      <c r="C238">
        <v>15</v>
      </c>
      <c r="D238">
        <v>455</v>
      </c>
      <c r="F238">
        <f t="shared" si="3"/>
        <v>0</v>
      </c>
    </row>
    <row r="239" spans="1:6" x14ac:dyDescent="0.45">
      <c r="A239" s="1" t="s">
        <v>237</v>
      </c>
      <c r="B239">
        <v>62.75</v>
      </c>
      <c r="C239">
        <v>15.083</v>
      </c>
      <c r="D239">
        <v>343</v>
      </c>
      <c r="F239">
        <f t="shared" si="3"/>
        <v>0</v>
      </c>
    </row>
    <row r="240" spans="1:6" x14ac:dyDescent="0.45">
      <c r="A240" s="1" t="s">
        <v>238</v>
      </c>
      <c r="B240">
        <v>62.267000000000003</v>
      </c>
      <c r="C240">
        <v>15.667</v>
      </c>
      <c r="D240">
        <v>320</v>
      </c>
      <c r="F240">
        <f t="shared" si="3"/>
        <v>0</v>
      </c>
    </row>
    <row r="241" spans="1:6" x14ac:dyDescent="0.45">
      <c r="A241" s="1" t="s">
        <v>239</v>
      </c>
      <c r="B241">
        <v>61.366999999999997</v>
      </c>
      <c r="C241">
        <v>15.717000000000001</v>
      </c>
      <c r="D241">
        <v>185</v>
      </c>
      <c r="F241">
        <f t="shared" si="3"/>
        <v>0</v>
      </c>
    </row>
    <row r="242" spans="1:6" x14ac:dyDescent="0.45">
      <c r="A242" s="1" t="s">
        <v>240</v>
      </c>
      <c r="B242">
        <v>62.517000000000003</v>
      </c>
      <c r="C242">
        <v>16.183</v>
      </c>
      <c r="D242">
        <v>105</v>
      </c>
      <c r="F242">
        <f t="shared" si="3"/>
        <v>0</v>
      </c>
    </row>
    <row r="243" spans="1:6" x14ac:dyDescent="0.45">
      <c r="A243" s="1" t="s">
        <v>241</v>
      </c>
      <c r="B243">
        <v>62.5</v>
      </c>
      <c r="C243">
        <v>16.283000000000001</v>
      </c>
      <c r="D243">
        <v>100</v>
      </c>
      <c r="F243">
        <f t="shared" si="3"/>
        <v>0</v>
      </c>
    </row>
    <row r="244" spans="1:6" x14ac:dyDescent="0.45">
      <c r="A244" s="1" t="s">
        <v>242</v>
      </c>
      <c r="B244">
        <v>61.832999999999998</v>
      </c>
      <c r="C244">
        <v>16.55</v>
      </c>
      <c r="D244">
        <v>72</v>
      </c>
      <c r="F244">
        <f t="shared" si="3"/>
        <v>0</v>
      </c>
    </row>
    <row r="245" spans="1:6" x14ac:dyDescent="0.45">
      <c r="A245" s="1" t="s">
        <v>243</v>
      </c>
      <c r="B245">
        <v>61.7</v>
      </c>
      <c r="C245">
        <v>17.533000000000001</v>
      </c>
      <c r="D245">
        <v>10</v>
      </c>
      <c r="F245">
        <f t="shared" si="3"/>
        <v>0</v>
      </c>
    </row>
    <row r="246" spans="1:6" x14ac:dyDescent="0.45">
      <c r="A246" s="1" t="s">
        <v>244</v>
      </c>
      <c r="B246">
        <v>62.527999999999999</v>
      </c>
      <c r="C246">
        <v>17.443999999999999</v>
      </c>
      <c r="D246">
        <v>4.9000000000000004</v>
      </c>
      <c r="F246">
        <f t="shared" si="3"/>
        <v>0</v>
      </c>
    </row>
    <row r="247" spans="1:6" x14ac:dyDescent="0.45">
      <c r="A247" s="1" t="s">
        <v>245</v>
      </c>
      <c r="B247">
        <v>62.216999999999999</v>
      </c>
      <c r="C247">
        <v>17.75</v>
      </c>
      <c r="D247">
        <v>18</v>
      </c>
      <c r="F247">
        <f t="shared" si="3"/>
        <v>0</v>
      </c>
    </row>
    <row r="248" spans="1:6" x14ac:dyDescent="0.45">
      <c r="A248" s="1" t="s">
        <v>246</v>
      </c>
      <c r="B248">
        <v>61.267000000000003</v>
      </c>
      <c r="C248">
        <v>17.100000000000001</v>
      </c>
      <c r="D248">
        <v>36</v>
      </c>
      <c r="F248">
        <f t="shared" si="3"/>
        <v>0</v>
      </c>
    </row>
    <row r="249" spans="1:6" x14ac:dyDescent="0.45">
      <c r="A249" s="1" t="s">
        <v>247</v>
      </c>
      <c r="B249">
        <v>62.65</v>
      </c>
      <c r="C249">
        <v>18.100000000000001</v>
      </c>
      <c r="D249">
        <v>18</v>
      </c>
      <c r="F249">
        <f t="shared" si="3"/>
        <v>0</v>
      </c>
    </row>
    <row r="250" spans="1:6" x14ac:dyDescent="0.45">
      <c r="A250" s="1" t="s">
        <v>248</v>
      </c>
      <c r="B250">
        <v>60.35</v>
      </c>
      <c r="C250">
        <v>12.65</v>
      </c>
      <c r="D250">
        <v>310</v>
      </c>
      <c r="F250">
        <f t="shared" si="3"/>
        <v>0</v>
      </c>
    </row>
    <row r="251" spans="1:6" x14ac:dyDescent="0.45">
      <c r="A251" s="1" t="s">
        <v>249</v>
      </c>
      <c r="B251">
        <v>58.7</v>
      </c>
      <c r="C251">
        <v>13.117000000000001</v>
      </c>
      <c r="D251">
        <v>53</v>
      </c>
      <c r="F251">
        <f t="shared" si="3"/>
        <v>0</v>
      </c>
    </row>
    <row r="252" spans="1:6" x14ac:dyDescent="0.45">
      <c r="A252" s="1" t="s">
        <v>250</v>
      </c>
      <c r="B252">
        <v>59.667000000000002</v>
      </c>
      <c r="C252">
        <v>12.583</v>
      </c>
      <c r="D252">
        <v>75</v>
      </c>
      <c r="F252">
        <f t="shared" si="3"/>
        <v>0</v>
      </c>
    </row>
    <row r="253" spans="1:6" x14ac:dyDescent="0.45">
      <c r="A253" s="1" t="s">
        <v>251</v>
      </c>
      <c r="B253">
        <v>59.283000000000001</v>
      </c>
      <c r="C253">
        <v>12.05</v>
      </c>
      <c r="D253">
        <v>110</v>
      </c>
      <c r="F253">
        <f t="shared" si="3"/>
        <v>0</v>
      </c>
    </row>
    <row r="254" spans="1:6" x14ac:dyDescent="0.45">
      <c r="A254" s="1" t="s">
        <v>252</v>
      </c>
      <c r="B254">
        <v>59.216999999999999</v>
      </c>
      <c r="C254">
        <v>12.083</v>
      </c>
      <c r="D254">
        <v>171</v>
      </c>
      <c r="F254">
        <f t="shared" si="3"/>
        <v>0</v>
      </c>
    </row>
    <row r="255" spans="1:6" x14ac:dyDescent="0.45">
      <c r="A255" s="1" t="s">
        <v>253</v>
      </c>
      <c r="B255">
        <v>60.683</v>
      </c>
      <c r="C255">
        <v>13.7</v>
      </c>
      <c r="D255">
        <v>308</v>
      </c>
      <c r="F255">
        <f t="shared" si="3"/>
        <v>0</v>
      </c>
    </row>
    <row r="256" spans="1:6" x14ac:dyDescent="0.45">
      <c r="A256" s="1" t="s">
        <v>254</v>
      </c>
      <c r="B256">
        <v>60.15</v>
      </c>
      <c r="C256">
        <v>13.8</v>
      </c>
      <c r="D256">
        <v>190</v>
      </c>
      <c r="F256">
        <f t="shared" si="3"/>
        <v>0</v>
      </c>
    </row>
    <row r="257" spans="1:6" x14ac:dyDescent="0.45">
      <c r="A257" s="1" t="s">
        <v>255</v>
      </c>
      <c r="B257">
        <v>59.445</v>
      </c>
      <c r="C257">
        <v>13.337</v>
      </c>
      <c r="D257">
        <v>107.3</v>
      </c>
      <c r="F257">
        <f t="shared" si="3"/>
        <v>0</v>
      </c>
    </row>
    <row r="258" spans="1:6" x14ac:dyDescent="0.45">
      <c r="A258" s="1" t="s">
        <v>256</v>
      </c>
      <c r="B258">
        <v>59.866999999999997</v>
      </c>
      <c r="C258">
        <v>13.117000000000001</v>
      </c>
      <c r="D258">
        <v>109</v>
      </c>
      <c r="F258">
        <f t="shared" si="3"/>
        <v>0</v>
      </c>
    </row>
    <row r="259" spans="1:6" x14ac:dyDescent="0.45">
      <c r="A259" s="1" t="s">
        <v>257</v>
      </c>
      <c r="B259">
        <v>59.1</v>
      </c>
      <c r="C259">
        <v>14.367000000000001</v>
      </c>
      <c r="D259">
        <v>105</v>
      </c>
      <c r="F259">
        <f t="shared" ref="F259:F322" si="4">IF(AND(AND(B259&gt;40.5, B259&lt;48.4), AND(C259&gt;-124.75,C259&lt;-106.6)), 1, IF(AND(AND(B259&gt;32.5, B259&lt;40.5), AND(C259&gt;-124.75,C259&lt;-106.6)), 2, IF(AND(AND(B259&gt;40.5, B259&lt;48.4), AND(C259&gt;-106.6,C259&lt;-88.8)), 3, IF(AND(AND(B259&gt;32.5, B259&lt;40.5), AND(C259&gt;-106.6,C259&lt;-88.8)), 4, IF(AND(AND(B259&gt;40.5, B259&lt;48.4), AND(C259&gt;-88.8,C259&lt;-66.95)), 5, IF(AND(AND(B259&gt;32.5, B259&lt;40.5), AND(C259&gt;-88.8,C259&lt;-66.95)), 6, IF(AND(AND(B259&gt;51.25, B259&lt;71.4), OR(C259&gt;179.8,C259&lt;-179.1)), 7, IF(AND(AND(B259&gt;18.9, B259&lt;28.5), AND(C259&gt;-178.3,C259&lt;-155.6)), 8, 0))))))))</f>
        <v>0</v>
      </c>
    </row>
    <row r="260" spans="1:6" x14ac:dyDescent="0.45">
      <c r="A260" s="1" t="s">
        <v>258</v>
      </c>
      <c r="B260">
        <v>59.223999999999997</v>
      </c>
      <c r="C260">
        <v>15.038</v>
      </c>
      <c r="D260">
        <v>57.3</v>
      </c>
      <c r="F260">
        <f t="shared" si="4"/>
        <v>0</v>
      </c>
    </row>
    <row r="261" spans="1:6" x14ac:dyDescent="0.45">
      <c r="A261" s="1" t="s">
        <v>259</v>
      </c>
      <c r="B261">
        <v>59.667000000000002</v>
      </c>
      <c r="C261">
        <v>14.183</v>
      </c>
      <c r="D261">
        <v>133</v>
      </c>
      <c r="F261">
        <f t="shared" si="4"/>
        <v>0</v>
      </c>
    </row>
    <row r="262" spans="1:6" x14ac:dyDescent="0.45">
      <c r="A262" s="1" t="s">
        <v>260</v>
      </c>
      <c r="B262">
        <v>60.421999999999997</v>
      </c>
      <c r="C262">
        <v>15.515000000000001</v>
      </c>
      <c r="D262">
        <v>153.30000000000001</v>
      </c>
      <c r="F262">
        <f t="shared" si="4"/>
        <v>0</v>
      </c>
    </row>
    <row r="263" spans="1:6" x14ac:dyDescent="0.45">
      <c r="A263" s="1" t="s">
        <v>261</v>
      </c>
      <c r="B263">
        <v>60.966999999999999</v>
      </c>
      <c r="C263">
        <v>16.433</v>
      </c>
      <c r="D263">
        <v>162</v>
      </c>
      <c r="F263">
        <f t="shared" si="4"/>
        <v>0</v>
      </c>
    </row>
    <row r="264" spans="1:6" x14ac:dyDescent="0.45">
      <c r="A264" s="1" t="s">
        <v>262</v>
      </c>
      <c r="B264">
        <v>60.966999999999999</v>
      </c>
      <c r="C264">
        <v>14.5</v>
      </c>
      <c r="D264">
        <v>197</v>
      </c>
      <c r="F264">
        <f t="shared" si="4"/>
        <v>0</v>
      </c>
    </row>
    <row r="265" spans="1:6" x14ac:dyDescent="0.45">
      <c r="A265" s="1" t="s">
        <v>263</v>
      </c>
      <c r="B265">
        <v>59.65</v>
      </c>
      <c r="C265">
        <v>17.117000000000001</v>
      </c>
      <c r="D265">
        <v>26</v>
      </c>
      <c r="F265">
        <f t="shared" si="4"/>
        <v>0</v>
      </c>
    </row>
    <row r="266" spans="1:6" x14ac:dyDescent="0.45">
      <c r="A266" s="1" t="s">
        <v>264</v>
      </c>
      <c r="B266">
        <v>60.167000000000002</v>
      </c>
      <c r="C266">
        <v>16.317</v>
      </c>
      <c r="D266">
        <v>70</v>
      </c>
      <c r="F266">
        <f t="shared" si="4"/>
        <v>0</v>
      </c>
    </row>
    <row r="267" spans="1:6" x14ac:dyDescent="0.45">
      <c r="A267" s="1" t="s">
        <v>265</v>
      </c>
      <c r="B267">
        <v>59.588999999999999</v>
      </c>
      <c r="C267">
        <v>16.634</v>
      </c>
      <c r="D267">
        <v>6.4</v>
      </c>
      <c r="F267">
        <f t="shared" si="4"/>
        <v>0</v>
      </c>
    </row>
    <row r="268" spans="1:6" x14ac:dyDescent="0.45">
      <c r="A268" s="1" t="s">
        <v>266</v>
      </c>
      <c r="B268">
        <v>59.383000000000003</v>
      </c>
      <c r="C268">
        <v>16.45</v>
      </c>
      <c r="D268">
        <v>15</v>
      </c>
      <c r="F268">
        <f t="shared" si="4"/>
        <v>0</v>
      </c>
    </row>
    <row r="269" spans="1:6" x14ac:dyDescent="0.45">
      <c r="A269" s="1" t="s">
        <v>267</v>
      </c>
      <c r="B269">
        <v>60.732999999999997</v>
      </c>
      <c r="C269">
        <v>17.567</v>
      </c>
      <c r="D269">
        <v>4</v>
      </c>
      <c r="F269">
        <f t="shared" si="4"/>
        <v>0</v>
      </c>
    </row>
    <row r="270" spans="1:6" x14ac:dyDescent="0.45">
      <c r="A270" s="1" t="s">
        <v>268</v>
      </c>
      <c r="B270">
        <v>59.3</v>
      </c>
      <c r="C270">
        <v>14.9</v>
      </c>
      <c r="D270">
        <v>219</v>
      </c>
      <c r="F270">
        <f t="shared" si="4"/>
        <v>0</v>
      </c>
    </row>
    <row r="271" spans="1:6" x14ac:dyDescent="0.45">
      <c r="A271" s="1" t="s">
        <v>269</v>
      </c>
      <c r="B271">
        <v>60.716999999999999</v>
      </c>
      <c r="C271">
        <v>17.167000000000002</v>
      </c>
      <c r="D271">
        <v>16</v>
      </c>
      <c r="F271">
        <f t="shared" si="4"/>
        <v>0</v>
      </c>
    </row>
    <row r="272" spans="1:6" x14ac:dyDescent="0.45">
      <c r="A272" s="1" t="s">
        <v>270</v>
      </c>
      <c r="B272">
        <v>60.232999999999997</v>
      </c>
      <c r="C272">
        <v>17.899999999999999</v>
      </c>
      <c r="D272">
        <v>35</v>
      </c>
      <c r="F272">
        <f t="shared" si="4"/>
        <v>0</v>
      </c>
    </row>
    <row r="273" spans="1:6" x14ac:dyDescent="0.45">
      <c r="A273" s="1" t="s">
        <v>271</v>
      </c>
      <c r="B273">
        <v>59.896999999999998</v>
      </c>
      <c r="C273">
        <v>17.588999999999999</v>
      </c>
      <c r="D273">
        <v>20.7</v>
      </c>
      <c r="F273">
        <f t="shared" si="4"/>
        <v>0</v>
      </c>
    </row>
    <row r="274" spans="1:6" x14ac:dyDescent="0.45">
      <c r="A274" s="1" t="s">
        <v>272</v>
      </c>
      <c r="B274">
        <v>59.652000000000001</v>
      </c>
      <c r="C274">
        <v>17.919</v>
      </c>
      <c r="D274">
        <v>41.8</v>
      </c>
      <c r="F274">
        <f t="shared" si="4"/>
        <v>0</v>
      </c>
    </row>
    <row r="275" spans="1:6" x14ac:dyDescent="0.45">
      <c r="A275" s="1" t="s">
        <v>273</v>
      </c>
      <c r="B275">
        <v>59.353999999999999</v>
      </c>
      <c r="C275">
        <v>17.942</v>
      </c>
      <c r="D275">
        <v>14.3</v>
      </c>
      <c r="F275">
        <f t="shared" si="4"/>
        <v>0</v>
      </c>
    </row>
    <row r="276" spans="1:6" x14ac:dyDescent="0.45">
      <c r="A276" s="1" t="s">
        <v>274</v>
      </c>
      <c r="B276">
        <v>60.383000000000003</v>
      </c>
      <c r="C276">
        <v>15.132999999999999</v>
      </c>
      <c r="D276">
        <v>493</v>
      </c>
      <c r="F276">
        <f t="shared" si="4"/>
        <v>0</v>
      </c>
    </row>
    <row r="277" spans="1:6" x14ac:dyDescent="0.45">
      <c r="A277" s="1" t="s">
        <v>275</v>
      </c>
      <c r="B277">
        <v>59.183</v>
      </c>
      <c r="C277">
        <v>17.917000000000002</v>
      </c>
      <c r="D277">
        <v>54</v>
      </c>
      <c r="F277">
        <f t="shared" si="4"/>
        <v>0</v>
      </c>
    </row>
    <row r="278" spans="1:6" x14ac:dyDescent="0.45">
      <c r="A278" s="1" t="s">
        <v>276</v>
      </c>
      <c r="B278">
        <v>60.167000000000002</v>
      </c>
      <c r="C278">
        <v>18.75</v>
      </c>
      <c r="D278">
        <v>14</v>
      </c>
      <c r="F278">
        <f t="shared" si="4"/>
        <v>0</v>
      </c>
    </row>
    <row r="279" spans="1:6" x14ac:dyDescent="0.45">
      <c r="A279" s="1" t="s">
        <v>277</v>
      </c>
      <c r="B279">
        <v>59.05</v>
      </c>
      <c r="C279">
        <v>16.399999999999999</v>
      </c>
      <c r="D279">
        <v>33</v>
      </c>
      <c r="F279">
        <f t="shared" si="4"/>
        <v>0</v>
      </c>
    </row>
    <row r="280" spans="1:6" x14ac:dyDescent="0.45">
      <c r="A280" s="1" t="s">
        <v>278</v>
      </c>
      <c r="B280">
        <v>59.917000000000002</v>
      </c>
      <c r="C280">
        <v>16.683</v>
      </c>
      <c r="D280">
        <v>58</v>
      </c>
      <c r="F280">
        <f t="shared" si="4"/>
        <v>0</v>
      </c>
    </row>
    <row r="281" spans="1:6" x14ac:dyDescent="0.45">
      <c r="A281" s="1" t="s">
        <v>279</v>
      </c>
      <c r="B281">
        <v>60.267000000000003</v>
      </c>
      <c r="C281">
        <v>16.983000000000001</v>
      </c>
      <c r="D281">
        <v>57</v>
      </c>
      <c r="F281">
        <f t="shared" si="4"/>
        <v>0</v>
      </c>
    </row>
    <row r="282" spans="1:6" x14ac:dyDescent="0.45">
      <c r="A282" s="1" t="s">
        <v>280</v>
      </c>
      <c r="B282">
        <v>59.35</v>
      </c>
      <c r="C282">
        <v>18.067</v>
      </c>
      <c r="D282">
        <v>44</v>
      </c>
      <c r="F282">
        <f t="shared" si="4"/>
        <v>0</v>
      </c>
    </row>
    <row r="283" spans="1:6" x14ac:dyDescent="0.45">
      <c r="A283" s="1" t="s">
        <v>281</v>
      </c>
      <c r="B283">
        <v>58.789000000000001</v>
      </c>
      <c r="C283">
        <v>16.911999999999999</v>
      </c>
      <c r="D283">
        <v>42.7</v>
      </c>
      <c r="F283">
        <f t="shared" si="4"/>
        <v>0</v>
      </c>
    </row>
    <row r="284" spans="1:6" x14ac:dyDescent="0.45">
      <c r="A284" s="1" t="s">
        <v>282</v>
      </c>
      <c r="B284">
        <v>59.366999999999997</v>
      </c>
      <c r="C284">
        <v>17.516999999999999</v>
      </c>
      <c r="D284">
        <v>6</v>
      </c>
      <c r="F284">
        <f t="shared" si="4"/>
        <v>0</v>
      </c>
    </row>
    <row r="285" spans="1:6" x14ac:dyDescent="0.45">
      <c r="A285" s="1" t="s">
        <v>283</v>
      </c>
      <c r="B285">
        <v>59.35</v>
      </c>
      <c r="C285">
        <v>18.733000000000001</v>
      </c>
      <c r="D285">
        <v>22</v>
      </c>
      <c r="F285">
        <f t="shared" si="4"/>
        <v>0</v>
      </c>
    </row>
    <row r="286" spans="1:6" x14ac:dyDescent="0.45">
      <c r="A286" s="1" t="s">
        <v>284</v>
      </c>
      <c r="B286">
        <v>60.533000000000001</v>
      </c>
      <c r="C286">
        <v>18.382999999999999</v>
      </c>
      <c r="D286">
        <v>9</v>
      </c>
      <c r="F286">
        <f t="shared" si="4"/>
        <v>0</v>
      </c>
    </row>
    <row r="287" spans="1:6" x14ac:dyDescent="0.45">
      <c r="A287" s="1" t="s">
        <v>285</v>
      </c>
      <c r="B287">
        <v>59.067</v>
      </c>
      <c r="C287">
        <v>18.117000000000001</v>
      </c>
      <c r="D287">
        <v>3</v>
      </c>
      <c r="F287">
        <f t="shared" si="4"/>
        <v>0</v>
      </c>
    </row>
    <row r="288" spans="1:6" x14ac:dyDescent="0.45">
      <c r="A288" s="1" t="s">
        <v>286</v>
      </c>
      <c r="B288">
        <v>59.832999999999998</v>
      </c>
      <c r="C288">
        <v>18.632999999999999</v>
      </c>
      <c r="D288">
        <v>16</v>
      </c>
      <c r="F288">
        <f t="shared" si="4"/>
        <v>0</v>
      </c>
    </row>
    <row r="289" spans="1:6" x14ac:dyDescent="0.45">
      <c r="A289" s="1" t="s">
        <v>287</v>
      </c>
      <c r="B289">
        <v>59.75</v>
      </c>
      <c r="C289">
        <v>19.417000000000002</v>
      </c>
      <c r="D289">
        <v>15</v>
      </c>
      <c r="F289">
        <f t="shared" si="4"/>
        <v>0</v>
      </c>
    </row>
    <row r="290" spans="1:6" x14ac:dyDescent="0.45">
      <c r="A290" s="1" t="s">
        <v>288</v>
      </c>
      <c r="B290">
        <v>59.45</v>
      </c>
      <c r="C290">
        <v>19.5</v>
      </c>
      <c r="D290">
        <v>12</v>
      </c>
      <c r="F290">
        <f t="shared" si="4"/>
        <v>0</v>
      </c>
    </row>
    <row r="291" spans="1:6" x14ac:dyDescent="0.45">
      <c r="A291" s="1" t="s">
        <v>289</v>
      </c>
      <c r="B291">
        <v>58.9</v>
      </c>
      <c r="C291">
        <v>11</v>
      </c>
      <c r="D291">
        <v>35</v>
      </c>
      <c r="F291">
        <f t="shared" si="4"/>
        <v>0</v>
      </c>
    </row>
    <row r="292" spans="1:6" x14ac:dyDescent="0.45">
      <c r="A292" s="1" t="s">
        <v>290</v>
      </c>
      <c r="B292">
        <v>58.1</v>
      </c>
      <c r="C292">
        <v>11.333</v>
      </c>
      <c r="D292">
        <v>16</v>
      </c>
      <c r="F292">
        <f t="shared" si="4"/>
        <v>0</v>
      </c>
    </row>
    <row r="293" spans="1:6" x14ac:dyDescent="0.45">
      <c r="A293" s="1" t="s">
        <v>291</v>
      </c>
      <c r="B293">
        <v>58.1</v>
      </c>
      <c r="C293">
        <v>11.35</v>
      </c>
      <c r="D293">
        <v>14</v>
      </c>
      <c r="F293">
        <f t="shared" si="4"/>
        <v>0</v>
      </c>
    </row>
    <row r="294" spans="1:6" x14ac:dyDescent="0.45">
      <c r="A294" s="1" t="s">
        <v>292</v>
      </c>
      <c r="B294">
        <v>58.317999999999998</v>
      </c>
      <c r="C294">
        <v>12.345000000000001</v>
      </c>
      <c r="D294">
        <v>41.8</v>
      </c>
      <c r="F294">
        <f t="shared" si="4"/>
        <v>0</v>
      </c>
    </row>
    <row r="295" spans="1:6" x14ac:dyDescent="0.45">
      <c r="A295" s="1" t="s">
        <v>293</v>
      </c>
      <c r="B295">
        <v>57.774999999999999</v>
      </c>
      <c r="C295">
        <v>11.87</v>
      </c>
      <c r="D295">
        <v>18</v>
      </c>
      <c r="F295">
        <f t="shared" si="4"/>
        <v>0</v>
      </c>
    </row>
    <row r="296" spans="1:6" x14ac:dyDescent="0.45">
      <c r="A296" s="1" t="s">
        <v>294</v>
      </c>
      <c r="B296">
        <v>57.716999999999999</v>
      </c>
      <c r="C296">
        <v>12</v>
      </c>
      <c r="D296">
        <v>2</v>
      </c>
      <c r="F296">
        <f t="shared" si="4"/>
        <v>0</v>
      </c>
    </row>
    <row r="297" spans="1:6" x14ac:dyDescent="0.45">
      <c r="A297" s="1" t="s">
        <v>295</v>
      </c>
      <c r="B297">
        <v>57.633000000000003</v>
      </c>
      <c r="C297">
        <v>11.617000000000001</v>
      </c>
      <c r="D297">
        <v>19</v>
      </c>
      <c r="F297">
        <f t="shared" si="4"/>
        <v>0</v>
      </c>
    </row>
    <row r="298" spans="1:6" x14ac:dyDescent="0.45">
      <c r="A298" s="1" t="s">
        <v>296</v>
      </c>
      <c r="B298">
        <v>57.3</v>
      </c>
      <c r="C298">
        <v>11.9</v>
      </c>
      <c r="D298">
        <v>2</v>
      </c>
      <c r="F298">
        <f t="shared" si="4"/>
        <v>0</v>
      </c>
    </row>
    <row r="299" spans="1:6" x14ac:dyDescent="0.45">
      <c r="A299" s="1" t="s">
        <v>297</v>
      </c>
      <c r="B299">
        <v>58.426000000000002</v>
      </c>
      <c r="C299">
        <v>12.714</v>
      </c>
      <c r="D299">
        <v>55.2</v>
      </c>
      <c r="F299">
        <f t="shared" si="4"/>
        <v>0</v>
      </c>
    </row>
    <row r="300" spans="1:6" x14ac:dyDescent="0.45">
      <c r="A300" s="1" t="s">
        <v>298</v>
      </c>
      <c r="B300">
        <v>57.933</v>
      </c>
      <c r="C300">
        <v>13.067</v>
      </c>
      <c r="D300">
        <v>190</v>
      </c>
      <c r="F300">
        <f t="shared" si="4"/>
        <v>0</v>
      </c>
    </row>
    <row r="301" spans="1:6" x14ac:dyDescent="0.45">
      <c r="A301" s="1" t="s">
        <v>299</v>
      </c>
      <c r="B301">
        <v>57.662999999999997</v>
      </c>
      <c r="C301">
        <v>12.28</v>
      </c>
      <c r="D301">
        <v>154.19999999999999</v>
      </c>
      <c r="F301">
        <f t="shared" si="4"/>
        <v>0</v>
      </c>
    </row>
    <row r="302" spans="1:6" x14ac:dyDescent="0.45">
      <c r="A302" s="1" t="s">
        <v>300</v>
      </c>
      <c r="B302">
        <v>58.9</v>
      </c>
      <c r="C302">
        <v>13.25</v>
      </c>
      <c r="D302">
        <v>50</v>
      </c>
      <c r="F302">
        <f t="shared" si="4"/>
        <v>0</v>
      </c>
    </row>
    <row r="303" spans="1:6" x14ac:dyDescent="0.45">
      <c r="A303" s="1" t="s">
        <v>301</v>
      </c>
      <c r="B303">
        <v>58.456000000000003</v>
      </c>
      <c r="C303">
        <v>13.973000000000001</v>
      </c>
      <c r="D303">
        <v>98.8</v>
      </c>
      <c r="F303">
        <f t="shared" si="4"/>
        <v>0</v>
      </c>
    </row>
    <row r="304" spans="1:6" x14ac:dyDescent="0.45">
      <c r="A304" s="1" t="s">
        <v>302</v>
      </c>
      <c r="B304">
        <v>57.783000000000001</v>
      </c>
      <c r="C304">
        <v>13.167</v>
      </c>
      <c r="D304">
        <v>299</v>
      </c>
      <c r="F304">
        <f t="shared" si="4"/>
        <v>0</v>
      </c>
    </row>
    <row r="305" spans="1:6" x14ac:dyDescent="0.45">
      <c r="A305" s="1" t="s">
        <v>303</v>
      </c>
      <c r="B305">
        <v>57.116999999999997</v>
      </c>
      <c r="C305">
        <v>12.782999999999999</v>
      </c>
      <c r="D305">
        <v>122</v>
      </c>
      <c r="F305">
        <f t="shared" si="4"/>
        <v>0</v>
      </c>
    </row>
    <row r="306" spans="1:6" x14ac:dyDescent="0.45">
      <c r="A306" s="1" t="s">
        <v>304</v>
      </c>
      <c r="B306">
        <v>58.6</v>
      </c>
      <c r="C306">
        <v>12.2</v>
      </c>
      <c r="D306">
        <v>174</v>
      </c>
      <c r="F306">
        <f t="shared" si="4"/>
        <v>0</v>
      </c>
    </row>
    <row r="307" spans="1:6" x14ac:dyDescent="0.45">
      <c r="A307" s="1" t="s">
        <v>305</v>
      </c>
      <c r="B307">
        <v>58.317</v>
      </c>
      <c r="C307">
        <v>13.032999999999999</v>
      </c>
      <c r="D307">
        <v>71</v>
      </c>
      <c r="F307">
        <f t="shared" si="4"/>
        <v>0</v>
      </c>
    </row>
    <row r="308" spans="1:6" x14ac:dyDescent="0.45">
      <c r="A308" s="1" t="s">
        <v>306</v>
      </c>
      <c r="B308">
        <v>58.517000000000003</v>
      </c>
      <c r="C308">
        <v>14.516999999999999</v>
      </c>
      <c r="D308">
        <v>94</v>
      </c>
      <c r="F308">
        <f t="shared" si="4"/>
        <v>0</v>
      </c>
    </row>
    <row r="309" spans="1:6" x14ac:dyDescent="0.45">
      <c r="A309" s="1" t="s">
        <v>307</v>
      </c>
      <c r="B309">
        <v>58.883000000000003</v>
      </c>
      <c r="C309">
        <v>14.382999999999999</v>
      </c>
      <c r="D309">
        <v>212</v>
      </c>
      <c r="F309">
        <f t="shared" si="4"/>
        <v>0</v>
      </c>
    </row>
    <row r="310" spans="1:6" x14ac:dyDescent="0.45">
      <c r="A310" s="1" t="s">
        <v>308</v>
      </c>
      <c r="B310">
        <v>58.1</v>
      </c>
      <c r="C310">
        <v>14.417</v>
      </c>
      <c r="D310">
        <v>95</v>
      </c>
      <c r="F310">
        <f t="shared" si="4"/>
        <v>0</v>
      </c>
    </row>
    <row r="311" spans="1:6" x14ac:dyDescent="0.45">
      <c r="A311" s="1" t="s">
        <v>309</v>
      </c>
      <c r="B311">
        <v>57.5</v>
      </c>
      <c r="C311">
        <v>14.467000000000001</v>
      </c>
      <c r="D311">
        <v>356</v>
      </c>
      <c r="F311">
        <f t="shared" si="4"/>
        <v>0</v>
      </c>
    </row>
    <row r="312" spans="1:6" x14ac:dyDescent="0.45">
      <c r="A312" s="1" t="s">
        <v>310</v>
      </c>
      <c r="B312">
        <v>57.758000000000003</v>
      </c>
      <c r="C312">
        <v>14.069000000000001</v>
      </c>
      <c r="D312">
        <v>225.9</v>
      </c>
      <c r="F312">
        <f t="shared" si="4"/>
        <v>0</v>
      </c>
    </row>
    <row r="313" spans="1:6" x14ac:dyDescent="0.45">
      <c r="A313" s="1" t="s">
        <v>311</v>
      </c>
      <c r="B313">
        <v>58.067</v>
      </c>
      <c r="C313">
        <v>15.233000000000001</v>
      </c>
      <c r="D313">
        <v>197</v>
      </c>
      <c r="F313">
        <f t="shared" si="4"/>
        <v>0</v>
      </c>
    </row>
    <row r="314" spans="1:6" x14ac:dyDescent="0.45">
      <c r="A314" s="1" t="s">
        <v>312</v>
      </c>
      <c r="B314">
        <v>58.716999999999999</v>
      </c>
      <c r="C314">
        <v>15.032999999999999</v>
      </c>
      <c r="D314">
        <v>225</v>
      </c>
      <c r="F314">
        <f t="shared" si="4"/>
        <v>0</v>
      </c>
    </row>
    <row r="315" spans="1:6" x14ac:dyDescent="0.45">
      <c r="A315" s="1" t="s">
        <v>313</v>
      </c>
      <c r="B315">
        <v>57.65</v>
      </c>
      <c r="C315">
        <v>14.7</v>
      </c>
      <c r="D315">
        <v>305</v>
      </c>
      <c r="F315">
        <f t="shared" si="4"/>
        <v>0</v>
      </c>
    </row>
    <row r="316" spans="1:6" x14ac:dyDescent="0.45">
      <c r="A316" s="1" t="s">
        <v>314</v>
      </c>
      <c r="B316">
        <v>57.292000000000002</v>
      </c>
      <c r="C316">
        <v>14.137</v>
      </c>
      <c r="D316">
        <v>169.5</v>
      </c>
      <c r="F316">
        <f t="shared" si="4"/>
        <v>0</v>
      </c>
    </row>
    <row r="317" spans="1:6" x14ac:dyDescent="0.45">
      <c r="A317" s="1" t="s">
        <v>315</v>
      </c>
      <c r="B317">
        <v>57.883000000000003</v>
      </c>
      <c r="C317">
        <v>15.867000000000001</v>
      </c>
      <c r="D317">
        <v>91</v>
      </c>
      <c r="F317">
        <f t="shared" si="4"/>
        <v>0</v>
      </c>
    </row>
    <row r="318" spans="1:6" x14ac:dyDescent="0.45">
      <c r="A318" s="1" t="s">
        <v>316</v>
      </c>
      <c r="B318">
        <v>58.683</v>
      </c>
      <c r="C318">
        <v>16.317</v>
      </c>
      <c r="D318">
        <v>155</v>
      </c>
      <c r="F318">
        <f t="shared" si="4"/>
        <v>0</v>
      </c>
    </row>
    <row r="319" spans="1:6" x14ac:dyDescent="0.45">
      <c r="A319" s="1" t="s">
        <v>317</v>
      </c>
      <c r="B319">
        <v>58.402000000000001</v>
      </c>
      <c r="C319">
        <v>15.526</v>
      </c>
      <c r="D319">
        <v>93.9</v>
      </c>
      <c r="F319">
        <f t="shared" si="4"/>
        <v>0</v>
      </c>
    </row>
    <row r="320" spans="1:6" x14ac:dyDescent="0.45">
      <c r="A320" s="1" t="s">
        <v>318</v>
      </c>
      <c r="B320">
        <v>58.405999999999999</v>
      </c>
      <c r="C320">
        <v>15.680999999999999</v>
      </c>
      <c r="D320">
        <v>52.4</v>
      </c>
      <c r="F320">
        <f t="shared" si="4"/>
        <v>0</v>
      </c>
    </row>
    <row r="321" spans="1:6" x14ac:dyDescent="0.45">
      <c r="A321" s="1" t="s">
        <v>319</v>
      </c>
      <c r="B321">
        <v>58.25</v>
      </c>
      <c r="C321">
        <v>17.016999999999999</v>
      </c>
      <c r="D321">
        <v>18</v>
      </c>
      <c r="F321">
        <f t="shared" si="4"/>
        <v>0</v>
      </c>
    </row>
    <row r="322" spans="1:6" x14ac:dyDescent="0.45">
      <c r="A322" s="1" t="s">
        <v>320</v>
      </c>
      <c r="B322">
        <v>56.283000000000001</v>
      </c>
      <c r="C322">
        <v>12.833</v>
      </c>
      <c r="D322">
        <v>47</v>
      </c>
      <c r="F322">
        <f t="shared" si="4"/>
        <v>0</v>
      </c>
    </row>
    <row r="323" spans="1:6" x14ac:dyDescent="0.45">
      <c r="A323" s="1" t="s">
        <v>321</v>
      </c>
      <c r="B323">
        <v>57.526000000000003</v>
      </c>
      <c r="C323">
        <v>15.823</v>
      </c>
      <c r="D323">
        <v>111.6</v>
      </c>
      <c r="F323">
        <f t="shared" ref="F323:F386" si="5">IF(AND(AND(B323&gt;40.5, B323&lt;48.4), AND(C323&gt;-124.75,C323&lt;-106.6)), 1, IF(AND(AND(B323&gt;32.5, B323&lt;40.5), AND(C323&gt;-124.75,C323&lt;-106.6)), 2, IF(AND(AND(B323&gt;40.5, B323&lt;48.4), AND(C323&gt;-106.6,C323&lt;-88.8)), 3, IF(AND(AND(B323&gt;32.5, B323&lt;40.5), AND(C323&gt;-106.6,C323&lt;-88.8)), 4, IF(AND(AND(B323&gt;40.5, B323&lt;48.4), AND(C323&gt;-88.8,C323&lt;-66.95)), 5, IF(AND(AND(B323&gt;32.5, B323&lt;40.5), AND(C323&gt;-88.8,C323&lt;-66.95)), 6, IF(AND(AND(B323&gt;51.25, B323&lt;71.4), OR(C323&gt;179.8,C323&lt;-179.1)), 7, IF(AND(AND(B323&gt;18.9, B323&lt;28.5), AND(C323&gt;-178.3,C323&lt;-155.6)), 8, 0))))))))</f>
        <v>0</v>
      </c>
    </row>
    <row r="324" spans="1:6" x14ac:dyDescent="0.45">
      <c r="A324" s="1" t="s">
        <v>322</v>
      </c>
      <c r="B324">
        <v>57.4</v>
      </c>
      <c r="C324">
        <v>15.817</v>
      </c>
      <c r="D324">
        <v>98</v>
      </c>
      <c r="F324">
        <f t="shared" si="5"/>
        <v>0</v>
      </c>
    </row>
    <row r="325" spans="1:6" x14ac:dyDescent="0.45">
      <c r="A325" s="1" t="s">
        <v>323</v>
      </c>
      <c r="B325">
        <v>58.616999999999997</v>
      </c>
      <c r="C325">
        <v>16.117000000000001</v>
      </c>
      <c r="D325">
        <v>33</v>
      </c>
      <c r="F325">
        <f t="shared" si="5"/>
        <v>0</v>
      </c>
    </row>
    <row r="326" spans="1:6" x14ac:dyDescent="0.45">
      <c r="A326" s="1" t="s">
        <v>324</v>
      </c>
      <c r="B326">
        <v>58.585999999999999</v>
      </c>
      <c r="C326">
        <v>16.251000000000001</v>
      </c>
      <c r="D326">
        <v>9.8000000000000007</v>
      </c>
      <c r="F326">
        <f t="shared" si="5"/>
        <v>0</v>
      </c>
    </row>
    <row r="327" spans="1:6" x14ac:dyDescent="0.45">
      <c r="A327" s="1" t="s">
        <v>325</v>
      </c>
      <c r="B327">
        <v>58.582999999999998</v>
      </c>
      <c r="C327">
        <v>16.149999999999999</v>
      </c>
      <c r="D327">
        <v>41.6</v>
      </c>
      <c r="F327">
        <f t="shared" si="5"/>
        <v>0</v>
      </c>
    </row>
    <row r="328" spans="1:6" x14ac:dyDescent="0.45">
      <c r="A328" s="1" t="s">
        <v>326</v>
      </c>
      <c r="B328">
        <v>57.716999999999999</v>
      </c>
      <c r="C328">
        <v>16.466999999999999</v>
      </c>
      <c r="D328">
        <v>35</v>
      </c>
      <c r="F328">
        <f t="shared" si="5"/>
        <v>0</v>
      </c>
    </row>
    <row r="329" spans="1:6" x14ac:dyDescent="0.45">
      <c r="A329" s="1" t="s">
        <v>327</v>
      </c>
      <c r="B329">
        <v>58.75</v>
      </c>
      <c r="C329">
        <v>17.867000000000001</v>
      </c>
      <c r="D329">
        <v>32</v>
      </c>
      <c r="F329">
        <f t="shared" si="5"/>
        <v>0</v>
      </c>
    </row>
    <row r="330" spans="1:6" x14ac:dyDescent="0.45">
      <c r="A330" s="1" t="s">
        <v>328</v>
      </c>
      <c r="B330">
        <v>58.4</v>
      </c>
      <c r="C330">
        <v>19.2</v>
      </c>
      <c r="D330">
        <v>12</v>
      </c>
      <c r="F330">
        <f t="shared" si="5"/>
        <v>0</v>
      </c>
    </row>
    <row r="331" spans="1:6" x14ac:dyDescent="0.45">
      <c r="A331" s="1" t="s">
        <v>329</v>
      </c>
      <c r="B331">
        <v>57.917000000000002</v>
      </c>
      <c r="C331">
        <v>18.95</v>
      </c>
      <c r="D331">
        <v>13</v>
      </c>
      <c r="F331">
        <f t="shared" si="5"/>
        <v>0</v>
      </c>
    </row>
    <row r="332" spans="1:6" x14ac:dyDescent="0.45">
      <c r="A332" s="1" t="s">
        <v>330</v>
      </c>
      <c r="B332">
        <v>57.9</v>
      </c>
      <c r="C332">
        <v>19.167000000000002</v>
      </c>
      <c r="D332">
        <v>8</v>
      </c>
      <c r="F332">
        <f t="shared" si="5"/>
        <v>0</v>
      </c>
    </row>
    <row r="333" spans="1:6" x14ac:dyDescent="0.45">
      <c r="A333" s="1" t="s">
        <v>331</v>
      </c>
      <c r="B333">
        <v>57.662999999999997</v>
      </c>
      <c r="C333">
        <v>18.346</v>
      </c>
      <c r="D333">
        <v>50</v>
      </c>
      <c r="F333">
        <f t="shared" si="5"/>
        <v>0</v>
      </c>
    </row>
    <row r="334" spans="1:6" x14ac:dyDescent="0.45">
      <c r="A334" s="1" t="s">
        <v>332</v>
      </c>
      <c r="B334">
        <v>57.366999999999997</v>
      </c>
      <c r="C334">
        <v>17.100000000000001</v>
      </c>
      <c r="D334">
        <v>4</v>
      </c>
      <c r="F334">
        <f t="shared" si="5"/>
        <v>0</v>
      </c>
    </row>
    <row r="335" spans="1:6" x14ac:dyDescent="0.45">
      <c r="A335" s="1" t="s">
        <v>333</v>
      </c>
      <c r="B335">
        <v>57.433</v>
      </c>
      <c r="C335">
        <v>18.983000000000001</v>
      </c>
      <c r="D335">
        <v>5</v>
      </c>
      <c r="F335">
        <f t="shared" si="5"/>
        <v>0</v>
      </c>
    </row>
    <row r="336" spans="1:6" x14ac:dyDescent="0.45">
      <c r="A336" s="1" t="s">
        <v>334</v>
      </c>
      <c r="B336">
        <v>56.691000000000003</v>
      </c>
      <c r="C336">
        <v>12.82</v>
      </c>
      <c r="D336">
        <v>30.8</v>
      </c>
      <c r="F336">
        <f t="shared" si="5"/>
        <v>0</v>
      </c>
    </row>
    <row r="337" spans="1:6" x14ac:dyDescent="0.45">
      <c r="A337" s="1" t="s">
        <v>335</v>
      </c>
      <c r="B337">
        <v>56.45</v>
      </c>
      <c r="C337">
        <v>12.55</v>
      </c>
      <c r="D337">
        <v>10</v>
      </c>
      <c r="F337">
        <f t="shared" si="5"/>
        <v>0</v>
      </c>
    </row>
    <row r="338" spans="1:6" x14ac:dyDescent="0.45">
      <c r="A338" s="1" t="s">
        <v>336</v>
      </c>
      <c r="B338">
        <v>56.3</v>
      </c>
      <c r="C338">
        <v>12.45</v>
      </c>
      <c r="D338">
        <v>72</v>
      </c>
      <c r="F338">
        <f t="shared" si="5"/>
        <v>0</v>
      </c>
    </row>
    <row r="339" spans="1:6" x14ac:dyDescent="0.45">
      <c r="A339" s="1" t="s">
        <v>337</v>
      </c>
      <c r="B339">
        <v>56.283000000000001</v>
      </c>
      <c r="C339">
        <v>12.083</v>
      </c>
      <c r="D339">
        <v>18</v>
      </c>
      <c r="F339">
        <f t="shared" si="5"/>
        <v>0</v>
      </c>
    </row>
    <row r="340" spans="1:6" x14ac:dyDescent="0.45">
      <c r="A340" s="1" t="s">
        <v>338</v>
      </c>
      <c r="B340">
        <v>56.033000000000001</v>
      </c>
      <c r="C340">
        <v>12.766999999999999</v>
      </c>
      <c r="D340">
        <v>44</v>
      </c>
      <c r="F340">
        <f t="shared" si="5"/>
        <v>0</v>
      </c>
    </row>
    <row r="341" spans="1:6" x14ac:dyDescent="0.45">
      <c r="A341" s="1" t="s">
        <v>339</v>
      </c>
      <c r="B341">
        <v>55.383000000000003</v>
      </c>
      <c r="C341">
        <v>12.817</v>
      </c>
      <c r="D341">
        <v>5</v>
      </c>
      <c r="F341">
        <f t="shared" si="5"/>
        <v>0</v>
      </c>
    </row>
    <row r="342" spans="1:6" x14ac:dyDescent="0.45">
      <c r="A342" s="1" t="s">
        <v>340</v>
      </c>
      <c r="B342">
        <v>56.85</v>
      </c>
      <c r="C342">
        <v>13.882999999999999</v>
      </c>
      <c r="D342">
        <v>148</v>
      </c>
      <c r="F342">
        <f t="shared" si="5"/>
        <v>0</v>
      </c>
    </row>
    <row r="343" spans="1:6" x14ac:dyDescent="0.45">
      <c r="A343" s="1" t="s">
        <v>341</v>
      </c>
      <c r="B343">
        <v>55.866999999999997</v>
      </c>
      <c r="C343">
        <v>13.667</v>
      </c>
      <c r="D343">
        <v>114</v>
      </c>
      <c r="F343">
        <f t="shared" si="5"/>
        <v>0</v>
      </c>
    </row>
    <row r="344" spans="1:6" x14ac:dyDescent="0.45">
      <c r="A344" s="1" t="s">
        <v>342</v>
      </c>
      <c r="B344">
        <v>55.482999999999997</v>
      </c>
      <c r="C344">
        <v>14.317</v>
      </c>
      <c r="D344">
        <v>5</v>
      </c>
      <c r="F344">
        <f t="shared" si="5"/>
        <v>0</v>
      </c>
    </row>
    <row r="345" spans="1:6" x14ac:dyDescent="0.45">
      <c r="A345" s="1" t="s">
        <v>343</v>
      </c>
      <c r="B345">
        <v>56.366999999999997</v>
      </c>
      <c r="C345">
        <v>13.95</v>
      </c>
      <c r="D345">
        <v>85</v>
      </c>
      <c r="F345">
        <f t="shared" si="5"/>
        <v>0</v>
      </c>
    </row>
    <row r="346" spans="1:6" x14ac:dyDescent="0.45">
      <c r="A346" s="1" t="s">
        <v>344</v>
      </c>
      <c r="B346">
        <v>56.017000000000003</v>
      </c>
      <c r="C346">
        <v>14.85</v>
      </c>
      <c r="D346">
        <v>60</v>
      </c>
      <c r="F346">
        <f t="shared" si="5"/>
        <v>0</v>
      </c>
    </row>
    <row r="347" spans="1:6" x14ac:dyDescent="0.45">
      <c r="A347" s="1" t="s">
        <v>345</v>
      </c>
      <c r="B347">
        <v>56.082999999999998</v>
      </c>
      <c r="C347">
        <v>13.233000000000001</v>
      </c>
      <c r="D347">
        <v>52</v>
      </c>
      <c r="F347">
        <f t="shared" si="5"/>
        <v>0</v>
      </c>
    </row>
    <row r="348" spans="1:6" x14ac:dyDescent="0.45">
      <c r="A348" s="1" t="s">
        <v>346</v>
      </c>
      <c r="B348">
        <v>55.95</v>
      </c>
      <c r="C348">
        <v>15.7</v>
      </c>
      <c r="D348">
        <v>3</v>
      </c>
      <c r="F348">
        <f t="shared" si="5"/>
        <v>0</v>
      </c>
    </row>
    <row r="349" spans="1:6" x14ac:dyDescent="0.45">
      <c r="A349" s="1" t="s">
        <v>347</v>
      </c>
      <c r="B349">
        <v>55.567</v>
      </c>
      <c r="C349">
        <v>13.067</v>
      </c>
      <c r="D349">
        <v>21</v>
      </c>
      <c r="F349">
        <f t="shared" si="5"/>
        <v>0</v>
      </c>
    </row>
    <row r="350" spans="1:6" x14ac:dyDescent="0.45">
      <c r="A350" s="1" t="s">
        <v>348</v>
      </c>
      <c r="B350">
        <v>55.53</v>
      </c>
      <c r="C350">
        <v>13.372</v>
      </c>
      <c r="D350">
        <v>71.900000000000006</v>
      </c>
      <c r="F350">
        <f t="shared" si="5"/>
        <v>0</v>
      </c>
    </row>
    <row r="351" spans="1:6" x14ac:dyDescent="0.45">
      <c r="A351" s="1" t="s">
        <v>349</v>
      </c>
      <c r="B351">
        <v>56.866999999999997</v>
      </c>
      <c r="C351">
        <v>14.8</v>
      </c>
      <c r="D351">
        <v>166</v>
      </c>
      <c r="F351">
        <f t="shared" si="5"/>
        <v>0</v>
      </c>
    </row>
    <row r="352" spans="1:6" x14ac:dyDescent="0.45">
      <c r="A352" s="1" t="s">
        <v>350</v>
      </c>
      <c r="B352">
        <v>56.929000000000002</v>
      </c>
      <c r="C352">
        <v>14.728</v>
      </c>
      <c r="D352">
        <v>185.9</v>
      </c>
      <c r="F352">
        <f t="shared" si="5"/>
        <v>0</v>
      </c>
    </row>
    <row r="353" spans="1:6" x14ac:dyDescent="0.45">
      <c r="A353" s="1" t="s">
        <v>351</v>
      </c>
      <c r="B353">
        <v>56.2</v>
      </c>
      <c r="C353">
        <v>16.399999999999999</v>
      </c>
      <c r="D353">
        <v>3</v>
      </c>
      <c r="F353">
        <f t="shared" si="5"/>
        <v>0</v>
      </c>
    </row>
    <row r="354" spans="1:6" x14ac:dyDescent="0.45">
      <c r="A354" s="1" t="s">
        <v>352</v>
      </c>
      <c r="B354">
        <v>56.85</v>
      </c>
      <c r="C354">
        <v>14.833</v>
      </c>
      <c r="D354">
        <v>200</v>
      </c>
      <c r="F354">
        <f t="shared" si="5"/>
        <v>0</v>
      </c>
    </row>
    <row r="355" spans="1:6" x14ac:dyDescent="0.45">
      <c r="A355" s="1" t="s">
        <v>353</v>
      </c>
      <c r="B355">
        <v>56.017000000000003</v>
      </c>
      <c r="C355">
        <v>14.85</v>
      </c>
      <c r="D355">
        <v>55</v>
      </c>
      <c r="F355">
        <f t="shared" si="5"/>
        <v>0</v>
      </c>
    </row>
    <row r="356" spans="1:6" x14ac:dyDescent="0.45">
      <c r="A356" s="1" t="s">
        <v>354</v>
      </c>
      <c r="B356">
        <v>55.921999999999997</v>
      </c>
      <c r="C356">
        <v>14.086</v>
      </c>
      <c r="D356">
        <v>23.2</v>
      </c>
      <c r="F356">
        <f t="shared" si="5"/>
        <v>0</v>
      </c>
    </row>
    <row r="357" spans="1:6" x14ac:dyDescent="0.45">
      <c r="A357" s="1" t="s">
        <v>355</v>
      </c>
      <c r="B357">
        <v>56.832999999999998</v>
      </c>
      <c r="C357">
        <v>15.467000000000001</v>
      </c>
      <c r="D357">
        <v>232</v>
      </c>
      <c r="F357">
        <f t="shared" si="5"/>
        <v>0</v>
      </c>
    </row>
    <row r="358" spans="1:6" x14ac:dyDescent="0.45">
      <c r="A358" s="1" t="s">
        <v>356</v>
      </c>
      <c r="B358">
        <v>56.267000000000003</v>
      </c>
      <c r="C358">
        <v>15.265000000000001</v>
      </c>
      <c r="D358">
        <v>58.2</v>
      </c>
      <c r="F358">
        <f t="shared" si="5"/>
        <v>0</v>
      </c>
    </row>
    <row r="359" spans="1:6" x14ac:dyDescent="0.45">
      <c r="A359" s="1" t="s">
        <v>357</v>
      </c>
      <c r="B359">
        <v>56.033000000000001</v>
      </c>
      <c r="C359">
        <v>15.8</v>
      </c>
      <c r="D359">
        <v>3</v>
      </c>
      <c r="F359">
        <f t="shared" si="5"/>
        <v>0</v>
      </c>
    </row>
    <row r="360" spans="1:6" x14ac:dyDescent="0.45">
      <c r="A360" s="1" t="s">
        <v>358</v>
      </c>
      <c r="B360">
        <v>56.686</v>
      </c>
      <c r="C360">
        <v>16.288</v>
      </c>
      <c r="D360">
        <v>5.2</v>
      </c>
      <c r="F360">
        <f t="shared" si="5"/>
        <v>0</v>
      </c>
    </row>
    <row r="361" spans="1:6" x14ac:dyDescent="0.45">
      <c r="A361" s="1" t="s">
        <v>359</v>
      </c>
      <c r="B361">
        <v>56.917000000000002</v>
      </c>
      <c r="C361">
        <v>18.149999999999999</v>
      </c>
      <c r="D361">
        <v>39</v>
      </c>
      <c r="F361">
        <f t="shared" si="5"/>
        <v>0</v>
      </c>
    </row>
    <row r="362" spans="1:6" x14ac:dyDescent="0.45">
      <c r="A362" s="1" t="s">
        <v>360</v>
      </c>
      <c r="B362">
        <v>67.700999999999993</v>
      </c>
      <c r="C362">
        <v>24.847000000000001</v>
      </c>
      <c r="D362">
        <v>196.3</v>
      </c>
      <c r="F362">
        <f t="shared" si="5"/>
        <v>0</v>
      </c>
    </row>
    <row r="363" spans="1:6" x14ac:dyDescent="0.45">
      <c r="A363" s="1" t="s">
        <v>361</v>
      </c>
      <c r="B363">
        <v>63.95</v>
      </c>
      <c r="C363">
        <v>22.85</v>
      </c>
      <c r="D363">
        <v>6.3</v>
      </c>
      <c r="F363">
        <f t="shared" si="5"/>
        <v>0</v>
      </c>
    </row>
    <row r="364" spans="1:6" x14ac:dyDescent="0.45">
      <c r="A364" s="1" t="s">
        <v>362</v>
      </c>
      <c r="B364">
        <v>60.183</v>
      </c>
      <c r="C364">
        <v>19.983000000000001</v>
      </c>
      <c r="D364">
        <v>11</v>
      </c>
      <c r="F364">
        <f t="shared" si="5"/>
        <v>0</v>
      </c>
    </row>
    <row r="365" spans="1:6" x14ac:dyDescent="0.45">
      <c r="A365" s="1" t="s">
        <v>363</v>
      </c>
      <c r="B365">
        <v>61.633000000000003</v>
      </c>
      <c r="C365">
        <v>21.382999999999999</v>
      </c>
      <c r="D365">
        <v>4.5999999999999996</v>
      </c>
      <c r="F365">
        <f t="shared" si="5"/>
        <v>0</v>
      </c>
    </row>
    <row r="366" spans="1:6" x14ac:dyDescent="0.45">
      <c r="A366" s="1" t="s">
        <v>364</v>
      </c>
      <c r="B366">
        <v>64.05</v>
      </c>
      <c r="C366">
        <v>24.716999999999999</v>
      </c>
      <c r="D366">
        <v>76</v>
      </c>
      <c r="F366">
        <f t="shared" si="5"/>
        <v>0</v>
      </c>
    </row>
    <row r="367" spans="1:6" x14ac:dyDescent="0.45">
      <c r="A367" s="1" t="s">
        <v>365</v>
      </c>
      <c r="B367">
        <v>60.4</v>
      </c>
      <c r="C367">
        <v>25.6</v>
      </c>
      <c r="D367">
        <v>23.5</v>
      </c>
      <c r="F367">
        <f t="shared" si="5"/>
        <v>0</v>
      </c>
    </row>
    <row r="368" spans="1:6" x14ac:dyDescent="0.45">
      <c r="A368" s="1" t="s">
        <v>366</v>
      </c>
      <c r="B368">
        <v>62.417000000000002</v>
      </c>
      <c r="C368">
        <v>22.183</v>
      </c>
      <c r="D368">
        <v>93</v>
      </c>
      <c r="F368">
        <f t="shared" si="5"/>
        <v>0</v>
      </c>
    </row>
    <row r="369" spans="1:6" x14ac:dyDescent="0.45">
      <c r="A369" s="1" t="s">
        <v>367</v>
      </c>
      <c r="B369">
        <v>60.45</v>
      </c>
      <c r="C369">
        <v>22.183</v>
      </c>
      <c r="D369">
        <v>9.1</v>
      </c>
      <c r="F369">
        <f t="shared" si="5"/>
        <v>0</v>
      </c>
    </row>
    <row r="370" spans="1:6" x14ac:dyDescent="0.45">
      <c r="A370" s="1" t="s">
        <v>368</v>
      </c>
      <c r="B370">
        <v>60.466999999999999</v>
      </c>
      <c r="C370">
        <v>23.65</v>
      </c>
      <c r="D370">
        <v>117</v>
      </c>
      <c r="F370">
        <f t="shared" si="5"/>
        <v>0</v>
      </c>
    </row>
    <row r="371" spans="1:6" x14ac:dyDescent="0.45">
      <c r="A371" s="1" t="s">
        <v>369</v>
      </c>
      <c r="B371">
        <v>63.383000000000003</v>
      </c>
      <c r="C371">
        <v>28.667000000000002</v>
      </c>
      <c r="D371">
        <v>165.5</v>
      </c>
      <c r="F371">
        <f t="shared" si="5"/>
        <v>0</v>
      </c>
    </row>
    <row r="372" spans="1:6" x14ac:dyDescent="0.45">
      <c r="A372" s="1" t="s">
        <v>370</v>
      </c>
      <c r="B372">
        <v>60.25</v>
      </c>
      <c r="C372">
        <v>20.75</v>
      </c>
      <c r="D372">
        <v>22.5</v>
      </c>
      <c r="F372">
        <f t="shared" si="5"/>
        <v>0</v>
      </c>
    </row>
    <row r="373" spans="1:6" x14ac:dyDescent="0.45">
      <c r="A373" s="1" t="s">
        <v>371</v>
      </c>
      <c r="B373">
        <v>69.05</v>
      </c>
      <c r="C373">
        <v>20.783000000000001</v>
      </c>
      <c r="D373">
        <v>482.7</v>
      </c>
      <c r="F373">
        <f t="shared" si="5"/>
        <v>0</v>
      </c>
    </row>
    <row r="374" spans="1:6" x14ac:dyDescent="0.45">
      <c r="A374" s="1" t="s">
        <v>372</v>
      </c>
      <c r="B374">
        <v>69.75</v>
      </c>
      <c r="C374">
        <v>27</v>
      </c>
      <c r="D374">
        <v>106.3</v>
      </c>
      <c r="F374">
        <f t="shared" si="5"/>
        <v>0</v>
      </c>
    </row>
    <row r="375" spans="1:6" x14ac:dyDescent="0.45">
      <c r="A375" s="1" t="s">
        <v>373</v>
      </c>
      <c r="B375">
        <v>68.606999999999999</v>
      </c>
      <c r="C375">
        <v>27.405000000000001</v>
      </c>
      <c r="D375">
        <v>146.6</v>
      </c>
      <c r="F375">
        <f t="shared" si="5"/>
        <v>0</v>
      </c>
    </row>
    <row r="376" spans="1:6" x14ac:dyDescent="0.45">
      <c r="A376" s="1" t="s">
        <v>374</v>
      </c>
      <c r="B376">
        <v>68.363</v>
      </c>
      <c r="C376">
        <v>23.423999999999999</v>
      </c>
      <c r="D376">
        <v>306.3</v>
      </c>
      <c r="F376">
        <f t="shared" si="5"/>
        <v>0</v>
      </c>
    </row>
    <row r="377" spans="1:6" x14ac:dyDescent="0.45">
      <c r="A377" s="1" t="s">
        <v>375</v>
      </c>
      <c r="B377">
        <v>66.716999999999999</v>
      </c>
      <c r="C377">
        <v>27.167000000000002</v>
      </c>
      <c r="D377">
        <v>208</v>
      </c>
      <c r="F377">
        <f t="shared" si="5"/>
        <v>0</v>
      </c>
    </row>
    <row r="378" spans="1:6" x14ac:dyDescent="0.45">
      <c r="A378" s="1" t="s">
        <v>376</v>
      </c>
      <c r="B378">
        <v>68.082999999999998</v>
      </c>
      <c r="C378">
        <v>27.183</v>
      </c>
      <c r="D378">
        <v>248.8</v>
      </c>
      <c r="F378">
        <f t="shared" si="5"/>
        <v>0</v>
      </c>
    </row>
    <row r="379" spans="1:6" x14ac:dyDescent="0.45">
      <c r="A379" s="1" t="s">
        <v>377</v>
      </c>
      <c r="B379">
        <v>67.966999999999999</v>
      </c>
      <c r="C379">
        <v>23.683</v>
      </c>
      <c r="D379">
        <v>252.6</v>
      </c>
      <c r="F379">
        <f t="shared" si="5"/>
        <v>0</v>
      </c>
    </row>
    <row r="380" spans="1:6" x14ac:dyDescent="0.45">
      <c r="A380" s="1" t="s">
        <v>378</v>
      </c>
      <c r="B380">
        <v>67.983000000000004</v>
      </c>
      <c r="C380">
        <v>24.25</v>
      </c>
      <c r="D380">
        <v>349.5</v>
      </c>
      <c r="F380">
        <f t="shared" si="5"/>
        <v>0</v>
      </c>
    </row>
    <row r="381" spans="1:6" x14ac:dyDescent="0.45">
      <c r="A381" s="1" t="s">
        <v>379</v>
      </c>
      <c r="B381">
        <v>63.832999999999998</v>
      </c>
      <c r="C381">
        <v>27.216999999999999</v>
      </c>
      <c r="D381">
        <v>207.6</v>
      </c>
      <c r="F381">
        <f t="shared" si="5"/>
        <v>0</v>
      </c>
    </row>
    <row r="382" spans="1:6" x14ac:dyDescent="0.45">
      <c r="A382" s="1" t="s">
        <v>380</v>
      </c>
      <c r="B382">
        <v>67.394999999999996</v>
      </c>
      <c r="C382">
        <v>26.619</v>
      </c>
      <c r="D382">
        <v>183.5</v>
      </c>
      <c r="F382">
        <f t="shared" si="5"/>
        <v>0</v>
      </c>
    </row>
    <row r="383" spans="1:6" x14ac:dyDescent="0.45">
      <c r="A383" s="1" t="s">
        <v>381</v>
      </c>
      <c r="B383">
        <v>66.766999999999996</v>
      </c>
      <c r="C383">
        <v>23.966999999999999</v>
      </c>
      <c r="D383">
        <v>85.9</v>
      </c>
      <c r="F383">
        <f t="shared" si="5"/>
        <v>0</v>
      </c>
    </row>
    <row r="384" spans="1:6" x14ac:dyDescent="0.45">
      <c r="A384" s="1" t="s">
        <v>382</v>
      </c>
      <c r="B384">
        <v>66.564999999999998</v>
      </c>
      <c r="C384">
        <v>25.83</v>
      </c>
      <c r="D384">
        <v>196.6</v>
      </c>
      <c r="F384">
        <f t="shared" si="5"/>
        <v>0</v>
      </c>
    </row>
    <row r="385" spans="1:6" x14ac:dyDescent="0.45">
      <c r="A385" s="1" t="s">
        <v>383</v>
      </c>
      <c r="B385">
        <v>66.816999999999993</v>
      </c>
      <c r="C385">
        <v>28.667000000000002</v>
      </c>
      <c r="D385">
        <v>223</v>
      </c>
      <c r="F385">
        <f t="shared" si="5"/>
        <v>0</v>
      </c>
    </row>
    <row r="386" spans="1:6" x14ac:dyDescent="0.45">
      <c r="A386" s="1" t="s">
        <v>384</v>
      </c>
      <c r="B386">
        <v>66.832999999999998</v>
      </c>
      <c r="C386">
        <v>28.667000000000002</v>
      </c>
      <c r="D386">
        <v>221.7</v>
      </c>
      <c r="F386">
        <f t="shared" si="5"/>
        <v>0</v>
      </c>
    </row>
    <row r="387" spans="1:6" x14ac:dyDescent="0.45">
      <c r="A387" s="1" t="s">
        <v>385</v>
      </c>
      <c r="B387">
        <v>65.667000000000002</v>
      </c>
      <c r="C387">
        <v>24.516999999999999</v>
      </c>
      <c r="D387">
        <v>3.1</v>
      </c>
      <c r="F387">
        <f t="shared" ref="F387:F450" si="6">IF(AND(AND(B387&gt;40.5, B387&lt;48.4), AND(C387&gt;-124.75,C387&lt;-106.6)), 1, IF(AND(AND(B387&gt;32.5, B387&lt;40.5), AND(C387&gt;-124.75,C387&lt;-106.6)), 2, IF(AND(AND(B387&gt;40.5, B387&lt;48.4), AND(C387&gt;-106.6,C387&lt;-88.8)), 3, IF(AND(AND(B387&gt;32.5, B387&lt;40.5), AND(C387&gt;-106.6,C387&lt;-88.8)), 4, IF(AND(AND(B387&gt;40.5, B387&lt;48.4), AND(C387&gt;-88.8,C387&lt;-66.95)), 5, IF(AND(AND(B387&gt;32.5, B387&lt;40.5), AND(C387&gt;-88.8,C387&lt;-66.95)), 6, IF(AND(AND(B387&gt;51.25, B387&lt;71.4), OR(C387&gt;179.8,C387&lt;-179.1)), 7, IF(AND(AND(B387&gt;18.9, B387&lt;28.5), AND(C387&gt;-178.3,C387&lt;-155.6)), 8, 0))))))))</f>
        <v>0</v>
      </c>
    </row>
    <row r="388" spans="1:6" x14ac:dyDescent="0.45">
      <c r="A388" s="1" t="s">
        <v>386</v>
      </c>
      <c r="B388">
        <v>65.382999999999996</v>
      </c>
      <c r="C388">
        <v>24.1</v>
      </c>
      <c r="D388">
        <v>19</v>
      </c>
      <c r="F388">
        <f t="shared" si="6"/>
        <v>0</v>
      </c>
    </row>
    <row r="389" spans="1:6" x14ac:dyDescent="0.45">
      <c r="A389" s="1" t="s">
        <v>387</v>
      </c>
      <c r="B389">
        <v>65.781999999999996</v>
      </c>
      <c r="C389">
        <v>24.599</v>
      </c>
      <c r="D389">
        <v>18.600000000000001</v>
      </c>
      <c r="F389">
        <f t="shared" si="6"/>
        <v>0</v>
      </c>
    </row>
    <row r="390" spans="1:6" x14ac:dyDescent="0.45">
      <c r="A390" s="1" t="s">
        <v>388</v>
      </c>
      <c r="B390">
        <v>65.367000000000004</v>
      </c>
      <c r="C390">
        <v>27.016999999999999</v>
      </c>
      <c r="D390">
        <v>117</v>
      </c>
      <c r="F390">
        <f t="shared" si="6"/>
        <v>0</v>
      </c>
    </row>
    <row r="391" spans="1:6" x14ac:dyDescent="0.45">
      <c r="A391" s="1" t="s">
        <v>389</v>
      </c>
      <c r="B391">
        <v>65.988</v>
      </c>
      <c r="C391">
        <v>29.239000000000001</v>
      </c>
      <c r="D391">
        <v>264</v>
      </c>
      <c r="F391">
        <f t="shared" si="6"/>
        <v>0</v>
      </c>
    </row>
    <row r="392" spans="1:6" x14ac:dyDescent="0.45">
      <c r="A392" s="1" t="s">
        <v>390</v>
      </c>
      <c r="B392">
        <v>64.667000000000002</v>
      </c>
      <c r="C392">
        <v>24.4</v>
      </c>
      <c r="D392">
        <v>2</v>
      </c>
      <c r="F392">
        <f t="shared" si="6"/>
        <v>0</v>
      </c>
    </row>
    <row r="393" spans="1:6" x14ac:dyDescent="0.45">
      <c r="A393" s="1" t="s">
        <v>391</v>
      </c>
      <c r="B393">
        <v>65.033000000000001</v>
      </c>
      <c r="C393">
        <v>24.567</v>
      </c>
      <c r="D393">
        <v>7.3</v>
      </c>
      <c r="F393">
        <f t="shared" si="6"/>
        <v>0</v>
      </c>
    </row>
    <row r="394" spans="1:6" x14ac:dyDescent="0.45">
      <c r="A394" s="1" t="s">
        <v>392</v>
      </c>
      <c r="B394">
        <v>65.033000000000001</v>
      </c>
      <c r="C394">
        <v>24.8</v>
      </c>
      <c r="D394">
        <v>6</v>
      </c>
      <c r="F394">
        <f t="shared" si="6"/>
        <v>0</v>
      </c>
    </row>
    <row r="395" spans="1:6" x14ac:dyDescent="0.45">
      <c r="A395" s="1" t="s">
        <v>393</v>
      </c>
      <c r="B395">
        <v>64.930000000000007</v>
      </c>
      <c r="C395">
        <v>25.355</v>
      </c>
      <c r="D395">
        <v>14.3</v>
      </c>
      <c r="F395">
        <f t="shared" si="6"/>
        <v>0</v>
      </c>
    </row>
    <row r="396" spans="1:6" x14ac:dyDescent="0.45">
      <c r="A396" s="1" t="s">
        <v>394</v>
      </c>
      <c r="B396">
        <v>64.900000000000006</v>
      </c>
      <c r="C396">
        <v>29.016999999999999</v>
      </c>
      <c r="D396">
        <v>224</v>
      </c>
      <c r="F396">
        <f t="shared" si="6"/>
        <v>0</v>
      </c>
    </row>
    <row r="397" spans="1:6" x14ac:dyDescent="0.45">
      <c r="A397" s="1" t="s">
        <v>395</v>
      </c>
      <c r="B397">
        <v>64.933000000000007</v>
      </c>
      <c r="C397">
        <v>28.75</v>
      </c>
      <c r="D397">
        <v>225.2</v>
      </c>
      <c r="F397">
        <f t="shared" si="6"/>
        <v>0</v>
      </c>
    </row>
    <row r="398" spans="1:6" x14ac:dyDescent="0.45">
      <c r="A398" s="1" t="s">
        <v>396</v>
      </c>
      <c r="B398">
        <v>64.284999999999997</v>
      </c>
      <c r="C398">
        <v>27.692</v>
      </c>
      <c r="D398">
        <v>147.19999999999999</v>
      </c>
      <c r="F398">
        <f t="shared" si="6"/>
        <v>0</v>
      </c>
    </row>
    <row r="399" spans="1:6" x14ac:dyDescent="0.45">
      <c r="A399" s="1" t="s">
        <v>397</v>
      </c>
      <c r="B399">
        <v>63.732999999999997</v>
      </c>
      <c r="C399">
        <v>22.582999999999998</v>
      </c>
      <c r="D399">
        <v>13</v>
      </c>
      <c r="F399">
        <f t="shared" si="6"/>
        <v>0</v>
      </c>
    </row>
    <row r="400" spans="1:6" x14ac:dyDescent="0.45">
      <c r="A400" s="1" t="s">
        <v>398</v>
      </c>
      <c r="B400">
        <v>63.720999999999997</v>
      </c>
      <c r="C400">
        <v>23.143000000000001</v>
      </c>
      <c r="D400">
        <v>25.3</v>
      </c>
      <c r="F400">
        <f t="shared" si="6"/>
        <v>0</v>
      </c>
    </row>
    <row r="401" spans="1:6" x14ac:dyDescent="0.45">
      <c r="A401" s="1" t="s">
        <v>399</v>
      </c>
      <c r="B401">
        <v>63.917000000000002</v>
      </c>
      <c r="C401">
        <v>24.966999999999999</v>
      </c>
      <c r="D401">
        <v>81</v>
      </c>
      <c r="F401">
        <f t="shared" si="6"/>
        <v>0</v>
      </c>
    </row>
    <row r="402" spans="1:6" x14ac:dyDescent="0.45">
      <c r="A402" s="1" t="s">
        <v>400</v>
      </c>
      <c r="B402">
        <v>64.332999999999998</v>
      </c>
      <c r="C402">
        <v>23.45</v>
      </c>
      <c r="D402">
        <v>5</v>
      </c>
      <c r="F402">
        <f t="shared" si="6"/>
        <v>0</v>
      </c>
    </row>
    <row r="403" spans="1:6" x14ac:dyDescent="0.45">
      <c r="A403" s="1" t="s">
        <v>401</v>
      </c>
      <c r="B403">
        <v>63.433</v>
      </c>
      <c r="C403">
        <v>21.067</v>
      </c>
      <c r="D403">
        <v>11</v>
      </c>
      <c r="F403">
        <f t="shared" si="6"/>
        <v>0</v>
      </c>
    </row>
    <row r="404" spans="1:6" x14ac:dyDescent="0.45">
      <c r="A404" s="1" t="s">
        <v>402</v>
      </c>
      <c r="B404">
        <v>63.051000000000002</v>
      </c>
      <c r="C404">
        <v>21.762</v>
      </c>
      <c r="D404">
        <v>5.8</v>
      </c>
      <c r="F404">
        <f t="shared" si="6"/>
        <v>0</v>
      </c>
    </row>
    <row r="405" spans="1:6" x14ac:dyDescent="0.45">
      <c r="A405" s="1" t="s">
        <v>403</v>
      </c>
      <c r="B405">
        <v>63.127000000000002</v>
      </c>
      <c r="C405">
        <v>23.050999999999998</v>
      </c>
      <c r="D405">
        <v>46</v>
      </c>
      <c r="F405">
        <f t="shared" si="6"/>
        <v>0</v>
      </c>
    </row>
    <row r="406" spans="1:6" x14ac:dyDescent="0.45">
      <c r="A406" s="1" t="s">
        <v>404</v>
      </c>
      <c r="B406">
        <v>63.082999999999998</v>
      </c>
      <c r="C406">
        <v>25.867000000000001</v>
      </c>
      <c r="D406">
        <v>132</v>
      </c>
      <c r="F406">
        <f t="shared" si="6"/>
        <v>0</v>
      </c>
    </row>
    <row r="407" spans="1:6" x14ac:dyDescent="0.45">
      <c r="A407" s="1" t="s">
        <v>405</v>
      </c>
      <c r="B407">
        <v>63.006999999999998</v>
      </c>
      <c r="C407">
        <v>27.797999999999998</v>
      </c>
      <c r="D407">
        <v>98.5</v>
      </c>
      <c r="F407">
        <f t="shared" si="6"/>
        <v>0</v>
      </c>
    </row>
    <row r="408" spans="1:6" x14ac:dyDescent="0.45">
      <c r="A408" s="1" t="s">
        <v>406</v>
      </c>
      <c r="B408">
        <v>61.2</v>
      </c>
      <c r="C408">
        <v>28.466999999999999</v>
      </c>
      <c r="D408">
        <v>77</v>
      </c>
      <c r="F408">
        <f t="shared" si="6"/>
        <v>0</v>
      </c>
    </row>
    <row r="409" spans="1:6" x14ac:dyDescent="0.45">
      <c r="A409" s="1" t="s">
        <v>407</v>
      </c>
      <c r="B409">
        <v>63.75</v>
      </c>
      <c r="C409">
        <v>22.516999999999999</v>
      </c>
      <c r="D409">
        <v>19.2</v>
      </c>
      <c r="F409">
        <f t="shared" si="6"/>
        <v>0</v>
      </c>
    </row>
    <row r="410" spans="1:6" x14ac:dyDescent="0.45">
      <c r="A410" s="1" t="s">
        <v>408</v>
      </c>
      <c r="B410">
        <v>62.883000000000003</v>
      </c>
      <c r="C410">
        <v>21.1</v>
      </c>
      <c r="D410">
        <v>13</v>
      </c>
      <c r="F410">
        <f t="shared" si="6"/>
        <v>0</v>
      </c>
    </row>
    <row r="411" spans="1:6" x14ac:dyDescent="0.45">
      <c r="A411" s="1" t="s">
        <v>409</v>
      </c>
      <c r="B411">
        <v>62.533000000000001</v>
      </c>
      <c r="C411">
        <v>24.216999999999999</v>
      </c>
      <c r="D411">
        <v>159.69999999999999</v>
      </c>
      <c r="F411">
        <f t="shared" si="6"/>
        <v>0</v>
      </c>
    </row>
    <row r="412" spans="1:6" x14ac:dyDescent="0.45">
      <c r="A412" s="1" t="s">
        <v>410</v>
      </c>
      <c r="B412">
        <v>62.692</v>
      </c>
      <c r="C412">
        <v>22.832000000000001</v>
      </c>
      <c r="D412">
        <v>91.7</v>
      </c>
      <c r="F412">
        <f t="shared" si="6"/>
        <v>0</v>
      </c>
    </row>
    <row r="413" spans="1:6" x14ac:dyDescent="0.45">
      <c r="A413" s="1" t="s">
        <v>411</v>
      </c>
      <c r="B413">
        <v>62.662999999999997</v>
      </c>
      <c r="C413">
        <v>29.608000000000001</v>
      </c>
      <c r="D413">
        <v>121.3</v>
      </c>
      <c r="F413">
        <f t="shared" si="6"/>
        <v>0</v>
      </c>
    </row>
    <row r="414" spans="1:6" x14ac:dyDescent="0.45">
      <c r="A414" s="1" t="s">
        <v>412</v>
      </c>
      <c r="B414">
        <v>62.399000000000001</v>
      </c>
      <c r="C414">
        <v>25.678000000000001</v>
      </c>
      <c r="D414">
        <v>139.9</v>
      </c>
      <c r="F414">
        <f t="shared" si="6"/>
        <v>0</v>
      </c>
    </row>
    <row r="415" spans="1:6" x14ac:dyDescent="0.45">
      <c r="A415" s="1" t="s">
        <v>413</v>
      </c>
      <c r="B415">
        <v>62.767000000000003</v>
      </c>
      <c r="C415">
        <v>30.983000000000001</v>
      </c>
      <c r="D415">
        <v>156.5</v>
      </c>
      <c r="F415">
        <f t="shared" si="6"/>
        <v>0</v>
      </c>
    </row>
    <row r="416" spans="1:6" x14ac:dyDescent="0.45">
      <c r="A416" s="1" t="s">
        <v>414</v>
      </c>
      <c r="B416">
        <v>61.832999999999998</v>
      </c>
      <c r="C416">
        <v>22.466999999999999</v>
      </c>
      <c r="D416">
        <v>124.8</v>
      </c>
      <c r="F416">
        <f t="shared" si="6"/>
        <v>0</v>
      </c>
    </row>
    <row r="417" spans="1:6" x14ac:dyDescent="0.45">
      <c r="A417" s="1" t="s">
        <v>415</v>
      </c>
      <c r="B417">
        <v>61.517000000000003</v>
      </c>
      <c r="C417">
        <v>23.75</v>
      </c>
      <c r="D417">
        <v>98</v>
      </c>
      <c r="F417">
        <f t="shared" si="6"/>
        <v>0</v>
      </c>
    </row>
    <row r="418" spans="1:6" x14ac:dyDescent="0.45">
      <c r="A418" s="1" t="s">
        <v>416</v>
      </c>
      <c r="B418">
        <v>61.414000000000001</v>
      </c>
      <c r="C418">
        <v>23.603999999999999</v>
      </c>
      <c r="D418">
        <v>118.9</v>
      </c>
      <c r="F418">
        <f t="shared" si="6"/>
        <v>0</v>
      </c>
    </row>
    <row r="419" spans="1:6" x14ac:dyDescent="0.45">
      <c r="A419" s="1" t="s">
        <v>417</v>
      </c>
      <c r="B419">
        <v>61.856000000000002</v>
      </c>
      <c r="C419">
        <v>24.786999999999999</v>
      </c>
      <c r="D419">
        <v>146</v>
      </c>
      <c r="F419">
        <f t="shared" si="6"/>
        <v>0</v>
      </c>
    </row>
    <row r="420" spans="1:6" x14ac:dyDescent="0.45">
      <c r="A420" s="1" t="s">
        <v>418</v>
      </c>
      <c r="B420">
        <v>61.686999999999998</v>
      </c>
      <c r="C420">
        <v>27.202000000000002</v>
      </c>
      <c r="D420">
        <v>100.3</v>
      </c>
      <c r="F420">
        <f t="shared" si="6"/>
        <v>0</v>
      </c>
    </row>
    <row r="421" spans="1:6" x14ac:dyDescent="0.45">
      <c r="A421" s="1" t="s">
        <v>419</v>
      </c>
      <c r="B421">
        <v>61.942999999999998</v>
      </c>
      <c r="C421">
        <v>28.945</v>
      </c>
      <c r="D421">
        <v>94.8</v>
      </c>
      <c r="F421">
        <f t="shared" si="6"/>
        <v>0</v>
      </c>
    </row>
    <row r="422" spans="1:6" x14ac:dyDescent="0.45">
      <c r="A422" s="1" t="s">
        <v>420</v>
      </c>
      <c r="B422">
        <v>60.65</v>
      </c>
      <c r="C422">
        <v>23.8</v>
      </c>
      <c r="D422">
        <v>143</v>
      </c>
      <c r="F422">
        <f t="shared" si="6"/>
        <v>0</v>
      </c>
    </row>
    <row r="423" spans="1:6" x14ac:dyDescent="0.45">
      <c r="A423" s="1" t="s">
        <v>421</v>
      </c>
      <c r="B423">
        <v>61.462000000000003</v>
      </c>
      <c r="C423">
        <v>21.8</v>
      </c>
      <c r="D423">
        <v>13.4</v>
      </c>
      <c r="F423">
        <f t="shared" si="6"/>
        <v>0</v>
      </c>
    </row>
    <row r="424" spans="1:6" x14ac:dyDescent="0.45">
      <c r="A424" s="1" t="s">
        <v>422</v>
      </c>
      <c r="B424">
        <v>61.045000000000002</v>
      </c>
      <c r="C424">
        <v>28.143999999999998</v>
      </c>
      <c r="D424">
        <v>106.4</v>
      </c>
      <c r="F424">
        <f t="shared" si="6"/>
        <v>0</v>
      </c>
    </row>
    <row r="425" spans="1:6" x14ac:dyDescent="0.45">
      <c r="A425" s="1" t="s">
        <v>423</v>
      </c>
      <c r="B425">
        <v>61.133000000000003</v>
      </c>
      <c r="C425">
        <v>21.367000000000001</v>
      </c>
      <c r="D425">
        <v>10</v>
      </c>
      <c r="F425">
        <f t="shared" si="6"/>
        <v>0</v>
      </c>
    </row>
    <row r="426" spans="1:6" x14ac:dyDescent="0.45">
      <c r="A426" s="1" t="s">
        <v>424</v>
      </c>
      <c r="B426">
        <v>60.817</v>
      </c>
      <c r="C426">
        <v>23.5</v>
      </c>
      <c r="D426">
        <v>103</v>
      </c>
      <c r="F426">
        <f t="shared" si="6"/>
        <v>0</v>
      </c>
    </row>
    <row r="427" spans="1:6" x14ac:dyDescent="0.45">
      <c r="A427" s="1" t="s">
        <v>425</v>
      </c>
      <c r="B427">
        <v>60.716999999999999</v>
      </c>
      <c r="C427">
        <v>21.033000000000001</v>
      </c>
      <c r="D427">
        <v>3.9</v>
      </c>
      <c r="F427">
        <f t="shared" si="6"/>
        <v>0</v>
      </c>
    </row>
    <row r="428" spans="1:6" x14ac:dyDescent="0.45">
      <c r="A428" s="1" t="s">
        <v>426</v>
      </c>
      <c r="B428">
        <v>60.966999999999999</v>
      </c>
      <c r="C428">
        <v>25.632999999999999</v>
      </c>
      <c r="D428">
        <v>78.7</v>
      </c>
      <c r="F428">
        <f t="shared" si="6"/>
        <v>0</v>
      </c>
    </row>
    <row r="429" spans="1:6" x14ac:dyDescent="0.45">
      <c r="A429" s="1" t="s">
        <v>427</v>
      </c>
      <c r="B429">
        <v>60.896000000000001</v>
      </c>
      <c r="C429">
        <v>26.937999999999999</v>
      </c>
      <c r="D429">
        <v>103.3</v>
      </c>
      <c r="F429">
        <f t="shared" si="6"/>
        <v>0</v>
      </c>
    </row>
    <row r="430" spans="1:6" x14ac:dyDescent="0.45">
      <c r="A430" s="1" t="s">
        <v>428</v>
      </c>
      <c r="B430">
        <v>60.283000000000001</v>
      </c>
      <c r="C430">
        <v>27.183</v>
      </c>
      <c r="D430">
        <v>5.5</v>
      </c>
      <c r="F430">
        <f t="shared" si="6"/>
        <v>0</v>
      </c>
    </row>
    <row r="431" spans="1:6" x14ac:dyDescent="0.45">
      <c r="A431" s="1" t="s">
        <v>429</v>
      </c>
      <c r="B431">
        <v>60.122</v>
      </c>
      <c r="C431">
        <v>19.898</v>
      </c>
      <c r="D431">
        <v>5.2</v>
      </c>
      <c r="F431">
        <f t="shared" si="6"/>
        <v>0</v>
      </c>
    </row>
    <row r="432" spans="1:6" x14ac:dyDescent="0.45">
      <c r="A432" s="1" t="s">
        <v>430</v>
      </c>
      <c r="B432">
        <v>60.514000000000003</v>
      </c>
      <c r="C432">
        <v>22.263000000000002</v>
      </c>
      <c r="D432">
        <v>49.1</v>
      </c>
      <c r="F432">
        <f t="shared" si="6"/>
        <v>0</v>
      </c>
    </row>
    <row r="433" spans="1:6" x14ac:dyDescent="0.45">
      <c r="A433" s="1" t="s">
        <v>431</v>
      </c>
      <c r="B433">
        <v>60.4</v>
      </c>
      <c r="C433">
        <v>23.766999999999999</v>
      </c>
      <c r="D433">
        <v>86</v>
      </c>
      <c r="F433">
        <f t="shared" si="6"/>
        <v>0</v>
      </c>
    </row>
    <row r="434" spans="1:6" x14ac:dyDescent="0.45">
      <c r="A434" s="1" t="s">
        <v>432</v>
      </c>
      <c r="B434">
        <v>60.317</v>
      </c>
      <c r="C434">
        <v>24.963000000000001</v>
      </c>
      <c r="D434">
        <v>54.6</v>
      </c>
      <c r="F434">
        <f t="shared" si="6"/>
        <v>0</v>
      </c>
    </row>
    <row r="435" spans="1:6" x14ac:dyDescent="0.45">
      <c r="A435" s="1" t="s">
        <v>433</v>
      </c>
      <c r="B435">
        <v>60.255000000000003</v>
      </c>
      <c r="C435">
        <v>25.042999999999999</v>
      </c>
      <c r="D435">
        <v>17.399999999999999</v>
      </c>
      <c r="F435">
        <f t="shared" si="6"/>
        <v>0</v>
      </c>
    </row>
    <row r="436" spans="1:6" x14ac:dyDescent="0.45">
      <c r="A436" s="1" t="s">
        <v>434</v>
      </c>
      <c r="B436">
        <v>60.383000000000003</v>
      </c>
      <c r="C436">
        <v>26.966999999999999</v>
      </c>
      <c r="D436">
        <v>13.1</v>
      </c>
      <c r="F436">
        <f t="shared" si="6"/>
        <v>0</v>
      </c>
    </row>
    <row r="437" spans="1:6" x14ac:dyDescent="0.45">
      <c r="A437" s="1" t="s">
        <v>435</v>
      </c>
      <c r="B437">
        <v>59.5</v>
      </c>
      <c r="C437">
        <v>20.350000000000001</v>
      </c>
      <c r="D437">
        <v>16</v>
      </c>
      <c r="F437">
        <f t="shared" si="6"/>
        <v>0</v>
      </c>
    </row>
    <row r="438" spans="1:6" x14ac:dyDescent="0.45">
      <c r="A438" s="1" t="s">
        <v>436</v>
      </c>
      <c r="B438">
        <v>59.966999999999999</v>
      </c>
      <c r="C438">
        <v>19.95</v>
      </c>
      <c r="D438">
        <v>10</v>
      </c>
      <c r="F438">
        <f t="shared" si="6"/>
        <v>0</v>
      </c>
    </row>
    <row r="439" spans="1:6" x14ac:dyDescent="0.45">
      <c r="A439" s="1" t="s">
        <v>437</v>
      </c>
      <c r="B439">
        <v>59.783000000000001</v>
      </c>
      <c r="C439">
        <v>21.367000000000001</v>
      </c>
      <c r="D439">
        <v>6.8</v>
      </c>
      <c r="F439">
        <f t="shared" si="6"/>
        <v>0</v>
      </c>
    </row>
    <row r="440" spans="1:6" x14ac:dyDescent="0.45">
      <c r="A440" s="1" t="s">
        <v>438</v>
      </c>
      <c r="B440">
        <v>59.767000000000003</v>
      </c>
      <c r="C440">
        <v>22.95</v>
      </c>
      <c r="D440">
        <v>6.5</v>
      </c>
      <c r="F440">
        <f t="shared" si="6"/>
        <v>0</v>
      </c>
    </row>
    <row r="441" spans="1:6" x14ac:dyDescent="0.45">
      <c r="A441" s="1" t="s">
        <v>439</v>
      </c>
      <c r="B441">
        <v>59.933</v>
      </c>
      <c r="C441">
        <v>24.016999999999999</v>
      </c>
      <c r="D441">
        <v>12</v>
      </c>
      <c r="F441">
        <f t="shared" si="6"/>
        <v>0</v>
      </c>
    </row>
    <row r="442" spans="1:6" x14ac:dyDescent="0.45">
      <c r="A442" s="1" t="s">
        <v>440</v>
      </c>
      <c r="B442">
        <v>59.982999999999997</v>
      </c>
      <c r="C442">
        <v>25.6</v>
      </c>
      <c r="D442">
        <v>23.3</v>
      </c>
      <c r="F442">
        <f t="shared" si="6"/>
        <v>0</v>
      </c>
    </row>
    <row r="443" spans="1:6" x14ac:dyDescent="0.45">
      <c r="A443" s="1" t="s">
        <v>441</v>
      </c>
      <c r="B443">
        <v>60.2</v>
      </c>
      <c r="C443">
        <v>25.632999999999999</v>
      </c>
      <c r="D443">
        <v>27.1</v>
      </c>
      <c r="F443">
        <f t="shared" si="6"/>
        <v>0</v>
      </c>
    </row>
    <row r="444" spans="1:6" x14ac:dyDescent="0.45">
      <c r="A444" s="1" t="s">
        <v>442</v>
      </c>
      <c r="B444">
        <v>60.283000000000001</v>
      </c>
      <c r="C444">
        <v>26.45</v>
      </c>
      <c r="D444">
        <v>3.5</v>
      </c>
      <c r="F444">
        <f t="shared" si="6"/>
        <v>0</v>
      </c>
    </row>
    <row r="445" spans="1:6" x14ac:dyDescent="0.45">
      <c r="A445" s="1" t="s">
        <v>443</v>
      </c>
      <c r="B445">
        <v>60.3</v>
      </c>
      <c r="C445">
        <v>19.132999999999999</v>
      </c>
      <c r="D445">
        <v>15.1</v>
      </c>
      <c r="F445">
        <f t="shared" si="6"/>
        <v>0</v>
      </c>
    </row>
    <row r="446" spans="1:6" x14ac:dyDescent="0.45">
      <c r="A446" s="1" t="s">
        <v>444</v>
      </c>
      <c r="B446">
        <v>60.75</v>
      </c>
      <c r="C446">
        <v>-0.85</v>
      </c>
      <c r="D446">
        <v>15</v>
      </c>
      <c r="F446">
        <f t="shared" si="6"/>
        <v>0</v>
      </c>
    </row>
    <row r="447" spans="1:6" x14ac:dyDescent="0.45">
      <c r="A447" s="1" t="s">
        <v>445</v>
      </c>
      <c r="B447">
        <v>59.878999999999998</v>
      </c>
      <c r="C447">
        <v>-1.296</v>
      </c>
      <c r="D447">
        <v>6.1</v>
      </c>
      <c r="F447">
        <f t="shared" si="6"/>
        <v>0</v>
      </c>
    </row>
    <row r="448" spans="1:6" x14ac:dyDescent="0.45">
      <c r="A448" s="1" t="s">
        <v>446</v>
      </c>
      <c r="B448">
        <v>60.133000000000003</v>
      </c>
      <c r="C448">
        <v>-1.1830000000000001</v>
      </c>
      <c r="D448">
        <v>84</v>
      </c>
      <c r="F448">
        <f t="shared" si="6"/>
        <v>0</v>
      </c>
    </row>
    <row r="449" spans="1:6" x14ac:dyDescent="0.45">
      <c r="A449" s="1" t="s">
        <v>447</v>
      </c>
      <c r="B449">
        <v>60.45</v>
      </c>
      <c r="C449">
        <v>-1.2669999999999999</v>
      </c>
      <c r="D449">
        <v>7</v>
      </c>
      <c r="F449">
        <f t="shared" si="6"/>
        <v>0</v>
      </c>
    </row>
    <row r="450" spans="1:6" x14ac:dyDescent="0.45">
      <c r="A450" s="1" t="s">
        <v>448</v>
      </c>
      <c r="B450">
        <v>60.433</v>
      </c>
      <c r="C450">
        <v>-1.296</v>
      </c>
      <c r="D450">
        <v>24.7</v>
      </c>
      <c r="F450">
        <f t="shared" si="6"/>
        <v>0</v>
      </c>
    </row>
    <row r="451" spans="1:6" x14ac:dyDescent="0.45">
      <c r="A451" s="1" t="s">
        <v>449</v>
      </c>
      <c r="B451">
        <v>60.582999999999998</v>
      </c>
      <c r="C451">
        <v>-1.2669999999999999</v>
      </c>
      <c r="D451">
        <v>20</v>
      </c>
      <c r="F451">
        <f t="shared" ref="F451:F514" si="7">IF(AND(AND(B451&gt;40.5, B451&lt;48.4), AND(C451&gt;-124.75,C451&lt;-106.6)), 1, IF(AND(AND(B451&gt;32.5, B451&lt;40.5), AND(C451&gt;-124.75,C451&lt;-106.6)), 2, IF(AND(AND(B451&gt;40.5, B451&lt;48.4), AND(C451&gt;-106.6,C451&lt;-88.8)), 3, IF(AND(AND(B451&gt;32.5, B451&lt;40.5), AND(C451&gt;-106.6,C451&lt;-88.8)), 4, IF(AND(AND(B451&gt;40.5, B451&lt;48.4), AND(C451&gt;-88.8,C451&lt;-66.95)), 5, IF(AND(AND(B451&gt;32.5, B451&lt;40.5), AND(C451&gt;-88.8,C451&lt;-66.95)), 6, IF(AND(AND(B451&gt;51.25, B451&lt;71.4), OR(C451&gt;179.8,C451&lt;-179.1)), 7, IF(AND(AND(B451&gt;18.9, B451&lt;28.5), AND(C451&gt;-178.3,C451&lt;-155.6)), 8, 0))))))))</f>
        <v>0</v>
      </c>
    </row>
    <row r="452" spans="1:6" x14ac:dyDescent="0.45">
      <c r="A452" s="1" t="s">
        <v>450</v>
      </c>
      <c r="B452">
        <v>59.533000000000001</v>
      </c>
      <c r="C452">
        <v>-1.633</v>
      </c>
      <c r="D452">
        <v>57</v>
      </c>
      <c r="F452">
        <f t="shared" si="7"/>
        <v>0</v>
      </c>
    </row>
    <row r="453" spans="1:6" x14ac:dyDescent="0.45">
      <c r="A453" s="1" t="s">
        <v>451</v>
      </c>
      <c r="B453">
        <v>59.366999999999997</v>
      </c>
      <c r="C453">
        <v>-2.4169999999999998</v>
      </c>
      <c r="D453">
        <v>11</v>
      </c>
      <c r="F453">
        <f t="shared" si="7"/>
        <v>0</v>
      </c>
    </row>
    <row r="454" spans="1:6" x14ac:dyDescent="0.45">
      <c r="A454" s="1" t="s">
        <v>452</v>
      </c>
      <c r="B454">
        <v>59.082999999999998</v>
      </c>
      <c r="C454">
        <v>-4.4000000000000004</v>
      </c>
      <c r="D454">
        <v>12</v>
      </c>
      <c r="F454">
        <f t="shared" si="7"/>
        <v>0</v>
      </c>
    </row>
    <row r="455" spans="1:6" x14ac:dyDescent="0.45">
      <c r="A455" s="1" t="s">
        <v>453</v>
      </c>
      <c r="B455">
        <v>58.957999999999998</v>
      </c>
      <c r="C455">
        <v>-2.9049999999999998</v>
      </c>
      <c r="D455">
        <v>15.5</v>
      </c>
      <c r="F455">
        <f t="shared" si="7"/>
        <v>0</v>
      </c>
    </row>
    <row r="456" spans="1:6" x14ac:dyDescent="0.45">
      <c r="A456" s="1" t="s">
        <v>454</v>
      </c>
      <c r="B456">
        <v>57.481000000000002</v>
      </c>
      <c r="C456">
        <v>-7.3630000000000004</v>
      </c>
      <c r="D456">
        <v>5.8</v>
      </c>
      <c r="F456">
        <f t="shared" si="7"/>
        <v>0</v>
      </c>
    </row>
    <row r="457" spans="1:6" x14ac:dyDescent="0.45">
      <c r="A457" s="1" t="s">
        <v>455</v>
      </c>
      <c r="B457">
        <v>57.332999999999998</v>
      </c>
      <c r="C457">
        <v>-7.367</v>
      </c>
      <c r="D457">
        <v>4</v>
      </c>
      <c r="F457">
        <f t="shared" si="7"/>
        <v>0</v>
      </c>
    </row>
    <row r="458" spans="1:6" x14ac:dyDescent="0.45">
      <c r="A458" s="1" t="s">
        <v>456</v>
      </c>
      <c r="B458">
        <v>58.216000000000001</v>
      </c>
      <c r="C458">
        <v>-6.3310000000000004</v>
      </c>
      <c r="D458">
        <v>7.9</v>
      </c>
      <c r="F458">
        <f t="shared" si="7"/>
        <v>0</v>
      </c>
    </row>
    <row r="459" spans="1:6" x14ac:dyDescent="0.45">
      <c r="A459" s="1" t="s">
        <v>457</v>
      </c>
      <c r="B459">
        <v>56.732999999999997</v>
      </c>
      <c r="C459">
        <v>-6.2169999999999996</v>
      </c>
      <c r="D459">
        <v>12</v>
      </c>
      <c r="F459">
        <f t="shared" si="7"/>
        <v>0</v>
      </c>
    </row>
    <row r="460" spans="1:6" x14ac:dyDescent="0.45">
      <c r="A460" s="1" t="s">
        <v>458</v>
      </c>
      <c r="B460">
        <v>57.716999999999999</v>
      </c>
      <c r="C460">
        <v>-4.883</v>
      </c>
      <c r="D460">
        <v>264</v>
      </c>
      <c r="F460">
        <f t="shared" si="7"/>
        <v>0</v>
      </c>
    </row>
    <row r="461" spans="1:6" x14ac:dyDescent="0.45">
      <c r="A461" s="1" t="s">
        <v>459</v>
      </c>
      <c r="B461">
        <v>57.866999999999997</v>
      </c>
      <c r="C461">
        <v>-5.633</v>
      </c>
      <c r="D461">
        <v>10</v>
      </c>
      <c r="F461">
        <f t="shared" si="7"/>
        <v>0</v>
      </c>
    </row>
    <row r="462" spans="1:6" x14ac:dyDescent="0.45">
      <c r="A462" s="1" t="s">
        <v>460</v>
      </c>
      <c r="B462">
        <v>57.25</v>
      </c>
      <c r="C462">
        <v>-5.8</v>
      </c>
      <c r="D462">
        <v>18</v>
      </c>
      <c r="F462">
        <f t="shared" si="7"/>
        <v>0</v>
      </c>
    </row>
    <row r="463" spans="1:6" x14ac:dyDescent="0.45">
      <c r="A463" s="1" t="s">
        <v>461</v>
      </c>
      <c r="B463">
        <v>57.417000000000002</v>
      </c>
      <c r="C463">
        <v>-5.6829999999999998</v>
      </c>
      <c r="D463">
        <v>773</v>
      </c>
      <c r="F463">
        <f t="shared" si="7"/>
        <v>0</v>
      </c>
    </row>
    <row r="464" spans="1:6" x14ac:dyDescent="0.45">
      <c r="A464" s="1" t="s">
        <v>462</v>
      </c>
      <c r="B464">
        <v>56.817</v>
      </c>
      <c r="C464">
        <v>-4.9669999999999996</v>
      </c>
      <c r="D464">
        <v>1130</v>
      </c>
      <c r="F464">
        <f t="shared" si="7"/>
        <v>0</v>
      </c>
    </row>
    <row r="465" spans="1:6" x14ac:dyDescent="0.45">
      <c r="A465" s="1" t="s">
        <v>463</v>
      </c>
      <c r="B465">
        <v>58.283000000000001</v>
      </c>
      <c r="C465">
        <v>-4.4329999999999998</v>
      </c>
      <c r="D465">
        <v>80</v>
      </c>
      <c r="F465">
        <f t="shared" si="7"/>
        <v>0</v>
      </c>
    </row>
    <row r="466" spans="1:6" x14ac:dyDescent="0.45">
      <c r="A466" s="1" t="s">
        <v>464</v>
      </c>
      <c r="B466">
        <v>56.866999999999997</v>
      </c>
      <c r="C466">
        <v>-4.7</v>
      </c>
      <c r="D466">
        <v>249</v>
      </c>
      <c r="F466">
        <f t="shared" si="7"/>
        <v>0</v>
      </c>
    </row>
    <row r="467" spans="1:6" x14ac:dyDescent="0.45">
      <c r="A467" s="1" t="s">
        <v>465</v>
      </c>
      <c r="B467">
        <v>58.633000000000003</v>
      </c>
      <c r="C467">
        <v>-5</v>
      </c>
      <c r="D467">
        <v>112</v>
      </c>
      <c r="F467">
        <f t="shared" si="7"/>
        <v>0</v>
      </c>
    </row>
    <row r="468" spans="1:6" x14ac:dyDescent="0.45">
      <c r="A468" s="1" t="s">
        <v>466</v>
      </c>
      <c r="B468">
        <v>57.267000000000003</v>
      </c>
      <c r="C468">
        <v>-4.4829999999999997</v>
      </c>
      <c r="D468">
        <v>21</v>
      </c>
      <c r="F468">
        <f t="shared" si="7"/>
        <v>0</v>
      </c>
    </row>
    <row r="469" spans="1:6" x14ac:dyDescent="0.45">
      <c r="A469" s="1" t="s">
        <v>467</v>
      </c>
      <c r="B469">
        <v>57.542999999999999</v>
      </c>
      <c r="C469">
        <v>-4.048</v>
      </c>
      <c r="D469">
        <v>9.4</v>
      </c>
      <c r="F469">
        <f t="shared" si="7"/>
        <v>0</v>
      </c>
    </row>
    <row r="470" spans="1:6" x14ac:dyDescent="0.45">
      <c r="A470" s="1" t="s">
        <v>468</v>
      </c>
      <c r="B470">
        <v>57.817</v>
      </c>
      <c r="C470">
        <v>-3.9670000000000001</v>
      </c>
      <c r="D470">
        <v>4</v>
      </c>
      <c r="F470">
        <f t="shared" si="7"/>
        <v>0</v>
      </c>
    </row>
    <row r="471" spans="1:6" x14ac:dyDescent="0.45">
      <c r="A471" s="1" t="s">
        <v>469</v>
      </c>
      <c r="B471">
        <v>57.2</v>
      </c>
      <c r="C471">
        <v>-3.8330000000000002</v>
      </c>
      <c r="D471">
        <v>228</v>
      </c>
      <c r="F471">
        <f t="shared" si="7"/>
        <v>0</v>
      </c>
    </row>
    <row r="472" spans="1:6" x14ac:dyDescent="0.45">
      <c r="A472" s="1" t="s">
        <v>470</v>
      </c>
      <c r="B472">
        <v>57.116999999999997</v>
      </c>
      <c r="C472">
        <v>-3.633</v>
      </c>
      <c r="D472">
        <v>1245</v>
      </c>
      <c r="F472">
        <f t="shared" si="7"/>
        <v>0</v>
      </c>
    </row>
    <row r="473" spans="1:6" x14ac:dyDescent="0.45">
      <c r="A473" s="1" t="s">
        <v>471</v>
      </c>
      <c r="B473">
        <v>57.649000000000001</v>
      </c>
      <c r="C473">
        <v>-3.5609999999999999</v>
      </c>
      <c r="D473">
        <v>6.7</v>
      </c>
      <c r="F473">
        <f t="shared" si="7"/>
        <v>0</v>
      </c>
    </row>
    <row r="474" spans="1:6" x14ac:dyDescent="0.45">
      <c r="A474" s="1" t="s">
        <v>472</v>
      </c>
      <c r="B474">
        <v>57.704999999999998</v>
      </c>
      <c r="C474">
        <v>-3.339</v>
      </c>
      <c r="D474">
        <v>12.8</v>
      </c>
      <c r="F474">
        <f t="shared" si="7"/>
        <v>0</v>
      </c>
    </row>
    <row r="475" spans="1:6" x14ac:dyDescent="0.45">
      <c r="A475" s="1" t="s">
        <v>473</v>
      </c>
      <c r="B475">
        <v>57.35</v>
      </c>
      <c r="C475">
        <v>-3.35</v>
      </c>
      <c r="D475">
        <v>213</v>
      </c>
      <c r="F475">
        <f t="shared" si="7"/>
        <v>0</v>
      </c>
    </row>
    <row r="476" spans="1:6" x14ac:dyDescent="0.45">
      <c r="A476" s="1" t="s">
        <v>474</v>
      </c>
      <c r="B476">
        <v>56.883000000000003</v>
      </c>
      <c r="C476">
        <v>-3.4169999999999998</v>
      </c>
      <c r="D476">
        <v>933</v>
      </c>
      <c r="F476">
        <f t="shared" si="7"/>
        <v>0</v>
      </c>
    </row>
    <row r="477" spans="1:6" x14ac:dyDescent="0.45">
      <c r="A477" s="1" t="s">
        <v>475</v>
      </c>
      <c r="B477">
        <v>58.459000000000003</v>
      </c>
      <c r="C477">
        <v>-3.093</v>
      </c>
      <c r="D477">
        <v>38.4</v>
      </c>
      <c r="F477">
        <f t="shared" si="7"/>
        <v>0</v>
      </c>
    </row>
    <row r="478" spans="1:6" x14ac:dyDescent="0.45">
      <c r="A478" s="1" t="s">
        <v>476</v>
      </c>
      <c r="B478">
        <v>57.082999999999998</v>
      </c>
      <c r="C478">
        <v>-2.8330000000000002</v>
      </c>
      <c r="D478">
        <v>140</v>
      </c>
      <c r="F478">
        <f t="shared" si="7"/>
        <v>0</v>
      </c>
    </row>
    <row r="479" spans="1:6" x14ac:dyDescent="0.45">
      <c r="A479" s="1" t="s">
        <v>477</v>
      </c>
      <c r="B479">
        <v>56.85</v>
      </c>
      <c r="C479">
        <v>-2.2669999999999999</v>
      </c>
      <c r="D479">
        <v>134</v>
      </c>
      <c r="F479">
        <f t="shared" si="7"/>
        <v>0</v>
      </c>
    </row>
    <row r="480" spans="1:6" x14ac:dyDescent="0.45">
      <c r="A480" s="1" t="s">
        <v>478</v>
      </c>
      <c r="B480">
        <v>57.201999999999998</v>
      </c>
      <c r="C480">
        <v>-2.198</v>
      </c>
      <c r="D480">
        <v>65.5</v>
      </c>
      <c r="F480">
        <f t="shared" si="7"/>
        <v>0</v>
      </c>
    </row>
    <row r="481" spans="1:6" x14ac:dyDescent="0.45">
      <c r="A481" s="1" t="s">
        <v>479</v>
      </c>
      <c r="B481">
        <v>57.5</v>
      </c>
      <c r="C481">
        <v>-1.7669999999999999</v>
      </c>
      <c r="D481">
        <v>15</v>
      </c>
      <c r="F481">
        <f t="shared" si="7"/>
        <v>0</v>
      </c>
    </row>
    <row r="482" spans="1:6" x14ac:dyDescent="0.45">
      <c r="A482" s="1" t="s">
        <v>480</v>
      </c>
      <c r="B482">
        <v>56.499000000000002</v>
      </c>
      <c r="C482">
        <v>-6.8689999999999998</v>
      </c>
      <c r="D482">
        <v>11.6</v>
      </c>
      <c r="F482">
        <f t="shared" si="7"/>
        <v>0</v>
      </c>
    </row>
    <row r="483" spans="1:6" x14ac:dyDescent="0.45">
      <c r="A483" s="1" t="s">
        <v>481</v>
      </c>
      <c r="B483">
        <v>55.683</v>
      </c>
      <c r="C483">
        <v>-6.25</v>
      </c>
      <c r="D483">
        <v>17</v>
      </c>
      <c r="F483">
        <f t="shared" si="7"/>
        <v>0</v>
      </c>
    </row>
    <row r="484" spans="1:6" x14ac:dyDescent="0.45">
      <c r="A484" s="1" t="s">
        <v>482</v>
      </c>
      <c r="B484">
        <v>55.433</v>
      </c>
      <c r="C484">
        <v>-5.7</v>
      </c>
      <c r="D484">
        <v>10</v>
      </c>
      <c r="F484">
        <f t="shared" si="7"/>
        <v>0</v>
      </c>
    </row>
    <row r="485" spans="1:6" x14ac:dyDescent="0.45">
      <c r="A485" s="1" t="s">
        <v>483</v>
      </c>
      <c r="B485">
        <v>56.417000000000002</v>
      </c>
      <c r="C485">
        <v>-5.4669999999999996</v>
      </c>
      <c r="D485">
        <v>4</v>
      </c>
      <c r="F485">
        <f t="shared" si="7"/>
        <v>0</v>
      </c>
    </row>
    <row r="486" spans="1:6" x14ac:dyDescent="0.45">
      <c r="A486" s="1" t="s">
        <v>484</v>
      </c>
      <c r="B486">
        <v>55</v>
      </c>
      <c r="C486">
        <v>-5.15</v>
      </c>
      <c r="D486">
        <v>15</v>
      </c>
      <c r="F486">
        <f t="shared" si="7"/>
        <v>0</v>
      </c>
    </row>
    <row r="487" spans="1:6" x14ac:dyDescent="0.45">
      <c r="A487" s="1" t="s">
        <v>485</v>
      </c>
      <c r="B487">
        <v>54.633000000000003</v>
      </c>
      <c r="C487">
        <v>-4.8499999999999996</v>
      </c>
      <c r="D487">
        <v>78</v>
      </c>
      <c r="F487">
        <f t="shared" si="7"/>
        <v>0</v>
      </c>
    </row>
    <row r="488" spans="1:6" x14ac:dyDescent="0.45">
      <c r="A488" s="1" t="s">
        <v>486</v>
      </c>
      <c r="B488">
        <v>54.85</v>
      </c>
      <c r="C488">
        <v>-4.95</v>
      </c>
      <c r="D488">
        <v>12</v>
      </c>
      <c r="F488">
        <f t="shared" si="7"/>
        <v>0</v>
      </c>
    </row>
    <row r="489" spans="1:6" x14ac:dyDescent="0.45">
      <c r="A489" s="1" t="s">
        <v>487</v>
      </c>
      <c r="B489">
        <v>55.9</v>
      </c>
      <c r="C489">
        <v>-4.5330000000000004</v>
      </c>
      <c r="D489">
        <v>59</v>
      </c>
      <c r="F489">
        <f t="shared" si="7"/>
        <v>0</v>
      </c>
    </row>
    <row r="490" spans="1:6" x14ac:dyDescent="0.45">
      <c r="A490" s="1" t="s">
        <v>488</v>
      </c>
      <c r="B490">
        <v>55.509</v>
      </c>
      <c r="C490">
        <v>-4.5869999999999997</v>
      </c>
      <c r="D490">
        <v>19.8</v>
      </c>
      <c r="F490">
        <f t="shared" si="7"/>
        <v>0</v>
      </c>
    </row>
    <row r="491" spans="1:6" x14ac:dyDescent="0.45">
      <c r="A491" s="1" t="s">
        <v>489</v>
      </c>
      <c r="B491">
        <v>55.436999999999998</v>
      </c>
      <c r="C491">
        <v>-5.6859999999999999</v>
      </c>
      <c r="D491">
        <v>12.8</v>
      </c>
      <c r="F491">
        <f t="shared" si="7"/>
        <v>0</v>
      </c>
    </row>
    <row r="492" spans="1:6" x14ac:dyDescent="0.45">
      <c r="A492" s="1" t="s">
        <v>490</v>
      </c>
      <c r="B492">
        <v>55.872</v>
      </c>
      <c r="C492">
        <v>-4.4329999999999998</v>
      </c>
      <c r="D492">
        <v>7.9</v>
      </c>
      <c r="F492">
        <f t="shared" si="7"/>
        <v>0</v>
      </c>
    </row>
    <row r="493" spans="1:6" x14ac:dyDescent="0.45">
      <c r="A493" s="1" t="s">
        <v>491</v>
      </c>
      <c r="B493">
        <v>56.317</v>
      </c>
      <c r="C493">
        <v>-3.7330000000000001</v>
      </c>
      <c r="D493">
        <v>35</v>
      </c>
      <c r="F493">
        <f t="shared" si="7"/>
        <v>0</v>
      </c>
    </row>
    <row r="494" spans="1:6" x14ac:dyDescent="0.45">
      <c r="A494" s="1" t="s">
        <v>492</v>
      </c>
      <c r="B494">
        <v>56.417000000000002</v>
      </c>
      <c r="C494">
        <v>-4.3170000000000002</v>
      </c>
      <c r="D494">
        <v>564</v>
      </c>
      <c r="F494">
        <f t="shared" si="7"/>
        <v>0</v>
      </c>
    </row>
    <row r="495" spans="1:6" x14ac:dyDescent="0.45">
      <c r="A495" s="1" t="s">
        <v>493</v>
      </c>
      <c r="B495">
        <v>55.860999999999997</v>
      </c>
      <c r="C495">
        <v>-3.875</v>
      </c>
      <c r="D495">
        <v>277</v>
      </c>
      <c r="F495">
        <f t="shared" si="7"/>
        <v>0</v>
      </c>
    </row>
    <row r="496" spans="1:6" x14ac:dyDescent="0.45">
      <c r="A496" s="1" t="s">
        <v>494</v>
      </c>
      <c r="B496">
        <v>54.8</v>
      </c>
      <c r="C496">
        <v>-4</v>
      </c>
      <c r="D496">
        <v>113</v>
      </c>
      <c r="F496">
        <f t="shared" si="7"/>
        <v>0</v>
      </c>
    </row>
    <row r="497" spans="1:6" x14ac:dyDescent="0.45">
      <c r="A497" s="1" t="s">
        <v>495</v>
      </c>
      <c r="B497">
        <v>55.05</v>
      </c>
      <c r="C497">
        <v>-3.65</v>
      </c>
      <c r="D497">
        <v>16</v>
      </c>
      <c r="F497">
        <f t="shared" si="7"/>
        <v>0</v>
      </c>
    </row>
    <row r="498" spans="1:6" x14ac:dyDescent="0.45">
      <c r="A498" s="1" t="s">
        <v>496</v>
      </c>
      <c r="B498">
        <v>55.616999999999997</v>
      </c>
      <c r="C498">
        <v>-3.7330000000000001</v>
      </c>
      <c r="D498">
        <v>245</v>
      </c>
      <c r="F498">
        <f t="shared" si="7"/>
        <v>0</v>
      </c>
    </row>
    <row r="499" spans="1:6" x14ac:dyDescent="0.45">
      <c r="A499" s="1" t="s">
        <v>497</v>
      </c>
      <c r="B499">
        <v>55.7</v>
      </c>
      <c r="C499">
        <v>-2.383</v>
      </c>
      <c r="D499">
        <v>111</v>
      </c>
      <c r="F499">
        <f t="shared" si="7"/>
        <v>0</v>
      </c>
    </row>
    <row r="500" spans="1:6" x14ac:dyDescent="0.45">
      <c r="A500" s="1" t="s">
        <v>498</v>
      </c>
      <c r="B500">
        <v>55.95</v>
      </c>
      <c r="C500">
        <v>-3.3730000000000002</v>
      </c>
      <c r="D500">
        <v>41.1</v>
      </c>
      <c r="F500">
        <f t="shared" si="7"/>
        <v>0</v>
      </c>
    </row>
    <row r="501" spans="1:6" x14ac:dyDescent="0.45">
      <c r="A501" s="1" t="s">
        <v>499</v>
      </c>
      <c r="B501">
        <v>55.7</v>
      </c>
      <c r="C501">
        <v>-3.2170000000000001</v>
      </c>
      <c r="D501">
        <v>195</v>
      </c>
      <c r="F501">
        <f t="shared" si="7"/>
        <v>0</v>
      </c>
    </row>
    <row r="502" spans="1:6" x14ac:dyDescent="0.45">
      <c r="A502" s="1" t="s">
        <v>500</v>
      </c>
      <c r="B502">
        <v>55.317</v>
      </c>
      <c r="C502">
        <v>-3.2</v>
      </c>
      <c r="D502">
        <v>242</v>
      </c>
      <c r="F502">
        <f t="shared" si="7"/>
        <v>0</v>
      </c>
    </row>
    <row r="503" spans="1:6" x14ac:dyDescent="0.45">
      <c r="A503" s="1" t="s">
        <v>501</v>
      </c>
      <c r="B503">
        <v>56.451999999999998</v>
      </c>
      <c r="C503">
        <v>-3.0259999999999998</v>
      </c>
      <c r="D503">
        <v>5.2</v>
      </c>
      <c r="F503">
        <f t="shared" si="7"/>
        <v>0</v>
      </c>
    </row>
    <row r="504" spans="1:6" x14ac:dyDescent="0.45">
      <c r="A504" s="1" t="s">
        <v>502</v>
      </c>
      <c r="B504">
        <v>55.05</v>
      </c>
      <c r="C504">
        <v>-2.5499999999999998</v>
      </c>
      <c r="D504">
        <v>325</v>
      </c>
      <c r="F504">
        <f t="shared" si="7"/>
        <v>0</v>
      </c>
    </row>
    <row r="505" spans="1:6" x14ac:dyDescent="0.45">
      <c r="A505" s="1" t="s">
        <v>503</v>
      </c>
      <c r="B505">
        <v>56.372999999999998</v>
      </c>
      <c r="C505">
        <v>-2.8679999999999999</v>
      </c>
      <c r="D505">
        <v>11.6</v>
      </c>
      <c r="F505">
        <f t="shared" si="7"/>
        <v>0</v>
      </c>
    </row>
    <row r="506" spans="1:6" x14ac:dyDescent="0.45">
      <c r="A506" s="1" t="s">
        <v>504</v>
      </c>
      <c r="B506">
        <v>56.3</v>
      </c>
      <c r="C506">
        <v>-2.5830000000000002</v>
      </c>
      <c r="D506">
        <v>12</v>
      </c>
      <c r="F506">
        <f t="shared" si="7"/>
        <v>0</v>
      </c>
    </row>
    <row r="507" spans="1:6" x14ac:dyDescent="0.45">
      <c r="A507" s="1" t="s">
        <v>505</v>
      </c>
      <c r="B507">
        <v>55.917000000000002</v>
      </c>
      <c r="C507">
        <v>-2.133</v>
      </c>
      <c r="D507">
        <v>75</v>
      </c>
      <c r="F507">
        <f t="shared" si="7"/>
        <v>0</v>
      </c>
    </row>
    <row r="508" spans="1:6" x14ac:dyDescent="0.45">
      <c r="A508" s="1" t="s">
        <v>506</v>
      </c>
      <c r="B508">
        <v>54.082999999999998</v>
      </c>
      <c r="C508">
        <v>-4.6239999999999997</v>
      </c>
      <c r="D508">
        <v>16.8</v>
      </c>
      <c r="F508">
        <f t="shared" si="7"/>
        <v>0</v>
      </c>
    </row>
    <row r="509" spans="1:6" x14ac:dyDescent="0.45">
      <c r="A509" s="1" t="s">
        <v>507</v>
      </c>
      <c r="B509">
        <v>54.417000000000002</v>
      </c>
      <c r="C509">
        <v>-4.367</v>
      </c>
      <c r="D509">
        <v>9</v>
      </c>
      <c r="F509">
        <f t="shared" si="7"/>
        <v>0</v>
      </c>
    </row>
    <row r="510" spans="1:6" x14ac:dyDescent="0.45">
      <c r="A510" s="1" t="s">
        <v>508</v>
      </c>
      <c r="B510">
        <v>54.517000000000003</v>
      </c>
      <c r="C510">
        <v>-3.6</v>
      </c>
      <c r="D510">
        <v>123</v>
      </c>
      <c r="F510">
        <f t="shared" si="7"/>
        <v>0</v>
      </c>
    </row>
    <row r="511" spans="1:6" x14ac:dyDescent="0.45">
      <c r="A511" s="1" t="s">
        <v>509</v>
      </c>
      <c r="B511">
        <v>54.616999999999997</v>
      </c>
      <c r="C511">
        <v>-3.1669999999999998</v>
      </c>
      <c r="D511">
        <v>81</v>
      </c>
      <c r="F511">
        <f t="shared" si="7"/>
        <v>0</v>
      </c>
    </row>
    <row r="512" spans="1:6" x14ac:dyDescent="0.45">
      <c r="A512" s="1" t="s">
        <v>510</v>
      </c>
      <c r="B512">
        <v>54.317</v>
      </c>
      <c r="C512">
        <v>-3.4</v>
      </c>
      <c r="D512">
        <v>9</v>
      </c>
      <c r="F512">
        <f t="shared" si="7"/>
        <v>0</v>
      </c>
    </row>
    <row r="513" spans="1:6" x14ac:dyDescent="0.45">
      <c r="A513" s="1" t="s">
        <v>511</v>
      </c>
      <c r="B513">
        <v>54.131</v>
      </c>
      <c r="C513">
        <v>-3.2639999999999998</v>
      </c>
      <c r="D513">
        <v>14.3</v>
      </c>
      <c r="F513">
        <f t="shared" si="7"/>
        <v>0</v>
      </c>
    </row>
    <row r="514" spans="1:6" x14ac:dyDescent="0.45">
      <c r="A514" s="1" t="s">
        <v>512</v>
      </c>
      <c r="B514">
        <v>54.767000000000003</v>
      </c>
      <c r="C514">
        <v>-3.3170000000000002</v>
      </c>
      <c r="D514">
        <v>62</v>
      </c>
      <c r="F514">
        <f t="shared" si="7"/>
        <v>0</v>
      </c>
    </row>
    <row r="515" spans="1:6" x14ac:dyDescent="0.45">
      <c r="A515" s="1" t="s">
        <v>513</v>
      </c>
      <c r="B515">
        <v>54.933</v>
      </c>
      <c r="C515">
        <v>-2.9670000000000001</v>
      </c>
      <c r="D515">
        <v>27</v>
      </c>
      <c r="F515">
        <f t="shared" ref="F515:F578" si="8">IF(AND(AND(B515&gt;40.5, B515&lt;48.4), AND(C515&gt;-124.75,C515&lt;-106.6)), 1, IF(AND(AND(B515&gt;32.5, B515&lt;40.5), AND(C515&gt;-124.75,C515&lt;-106.6)), 2, IF(AND(AND(B515&gt;40.5, B515&lt;48.4), AND(C515&gt;-106.6,C515&lt;-88.8)), 3, IF(AND(AND(B515&gt;32.5, B515&lt;40.5), AND(C515&gt;-106.6,C515&lt;-88.8)), 4, IF(AND(AND(B515&gt;40.5, B515&lt;48.4), AND(C515&gt;-88.8,C515&lt;-66.95)), 5, IF(AND(AND(B515&gt;32.5, B515&lt;40.5), AND(C515&gt;-88.8,C515&lt;-66.95)), 6, IF(AND(AND(B515&gt;51.25, B515&lt;71.4), OR(C515&gt;179.8,C515&lt;-179.1)), 7, IF(AND(AND(B515&gt;18.9, B515&lt;28.5), AND(C515&gt;-178.3,C515&lt;-155.6)), 8, 0))))))))</f>
        <v>0</v>
      </c>
    </row>
    <row r="516" spans="1:6" x14ac:dyDescent="0.45">
      <c r="A516" s="1" t="s">
        <v>514</v>
      </c>
      <c r="B516">
        <v>54.938000000000002</v>
      </c>
      <c r="C516">
        <v>-2.8090000000000002</v>
      </c>
      <c r="D516">
        <v>57.9</v>
      </c>
      <c r="F516">
        <f t="shared" si="8"/>
        <v>0</v>
      </c>
    </row>
    <row r="517" spans="1:6" x14ac:dyDescent="0.45">
      <c r="A517" s="1" t="s">
        <v>515</v>
      </c>
      <c r="B517">
        <v>55.05</v>
      </c>
      <c r="C517">
        <v>-2.5499999999999998</v>
      </c>
      <c r="D517">
        <v>286</v>
      </c>
      <c r="F517">
        <f t="shared" si="8"/>
        <v>0</v>
      </c>
    </row>
    <row r="518" spans="1:6" x14ac:dyDescent="0.45">
      <c r="A518" s="1" t="s">
        <v>516</v>
      </c>
      <c r="B518">
        <v>54.5</v>
      </c>
      <c r="C518">
        <v>-2.6829999999999998</v>
      </c>
      <c r="D518">
        <v>255</v>
      </c>
      <c r="F518">
        <f t="shared" si="8"/>
        <v>0</v>
      </c>
    </row>
    <row r="519" spans="1:6" x14ac:dyDescent="0.45">
      <c r="A519" s="1" t="s">
        <v>517</v>
      </c>
      <c r="B519">
        <v>54.567</v>
      </c>
      <c r="C519">
        <v>-2.4169999999999998</v>
      </c>
      <c r="D519">
        <v>227</v>
      </c>
      <c r="F519">
        <f t="shared" si="8"/>
        <v>0</v>
      </c>
    </row>
    <row r="520" spans="1:6" x14ac:dyDescent="0.45">
      <c r="A520" s="1" t="s">
        <v>518</v>
      </c>
      <c r="B520">
        <v>54.683</v>
      </c>
      <c r="C520">
        <v>-2.4500000000000002</v>
      </c>
      <c r="D520">
        <v>847</v>
      </c>
      <c r="F520">
        <f t="shared" si="8"/>
        <v>0</v>
      </c>
    </row>
    <row r="521" spans="1:6" x14ac:dyDescent="0.45">
      <c r="A521" s="1" t="s">
        <v>519</v>
      </c>
      <c r="B521">
        <v>55.283000000000001</v>
      </c>
      <c r="C521">
        <v>-2.2829999999999999</v>
      </c>
      <c r="D521">
        <v>212</v>
      </c>
      <c r="F521">
        <f t="shared" si="8"/>
        <v>0</v>
      </c>
    </row>
    <row r="522" spans="1:6" x14ac:dyDescent="0.45">
      <c r="A522" s="1" t="s">
        <v>520</v>
      </c>
      <c r="B522">
        <v>55.017000000000003</v>
      </c>
      <c r="C522">
        <v>-1.867</v>
      </c>
      <c r="D522">
        <v>146</v>
      </c>
      <c r="F522">
        <f t="shared" si="8"/>
        <v>0</v>
      </c>
    </row>
    <row r="523" spans="1:6" x14ac:dyDescent="0.45">
      <c r="A523" s="1" t="s">
        <v>521</v>
      </c>
      <c r="B523">
        <v>55.423999999999999</v>
      </c>
      <c r="C523">
        <v>-1.603</v>
      </c>
      <c r="D523">
        <v>21.3</v>
      </c>
      <c r="F523">
        <f t="shared" si="8"/>
        <v>0</v>
      </c>
    </row>
    <row r="524" spans="1:6" x14ac:dyDescent="0.45">
      <c r="A524" s="1" t="s">
        <v>522</v>
      </c>
      <c r="B524">
        <v>55.037999999999997</v>
      </c>
      <c r="C524">
        <v>-1.6919999999999999</v>
      </c>
      <c r="D524">
        <v>81.099999999999994</v>
      </c>
      <c r="F524">
        <f t="shared" si="8"/>
        <v>0</v>
      </c>
    </row>
    <row r="525" spans="1:6" x14ac:dyDescent="0.45">
      <c r="A525" s="1" t="s">
        <v>523</v>
      </c>
      <c r="B525">
        <v>54.966999999999999</v>
      </c>
      <c r="C525">
        <v>-1.617</v>
      </c>
      <c r="D525">
        <v>50</v>
      </c>
      <c r="F525">
        <f t="shared" si="8"/>
        <v>0</v>
      </c>
    </row>
    <row r="526" spans="1:6" x14ac:dyDescent="0.45">
      <c r="A526" s="1" t="s">
        <v>524</v>
      </c>
      <c r="B526">
        <v>54.292000000000002</v>
      </c>
      <c r="C526">
        <v>-1.5349999999999999</v>
      </c>
      <c r="D526">
        <v>40.200000000000003</v>
      </c>
      <c r="F526">
        <f t="shared" si="8"/>
        <v>0</v>
      </c>
    </row>
    <row r="527" spans="1:6" x14ac:dyDescent="0.45">
      <c r="A527" s="1" t="s">
        <v>525</v>
      </c>
      <c r="B527">
        <v>55.017000000000003</v>
      </c>
      <c r="C527">
        <v>-1.417</v>
      </c>
      <c r="D527">
        <v>30</v>
      </c>
      <c r="F527">
        <f t="shared" si="8"/>
        <v>0</v>
      </c>
    </row>
    <row r="528" spans="1:6" x14ac:dyDescent="0.45">
      <c r="A528" s="1" t="s">
        <v>526</v>
      </c>
      <c r="B528">
        <v>54.509</v>
      </c>
      <c r="C528">
        <v>-1.429</v>
      </c>
      <c r="D528">
        <v>36.6</v>
      </c>
      <c r="F528">
        <f t="shared" si="8"/>
        <v>0</v>
      </c>
    </row>
    <row r="529" spans="1:6" x14ac:dyDescent="0.45">
      <c r="A529" s="1" t="s">
        <v>527</v>
      </c>
      <c r="B529">
        <v>54.206000000000003</v>
      </c>
      <c r="C529">
        <v>-1.3819999999999999</v>
      </c>
      <c r="D529">
        <v>28</v>
      </c>
      <c r="F529">
        <f t="shared" si="8"/>
        <v>0</v>
      </c>
    </row>
    <row r="530" spans="1:6" x14ac:dyDescent="0.45">
      <c r="A530" s="1" t="s">
        <v>528</v>
      </c>
      <c r="B530">
        <v>54.048999999999999</v>
      </c>
      <c r="C530">
        <v>-1.2529999999999999</v>
      </c>
      <c r="D530">
        <v>16.2</v>
      </c>
      <c r="F530">
        <f t="shared" si="8"/>
        <v>0</v>
      </c>
    </row>
    <row r="531" spans="1:6" x14ac:dyDescent="0.45">
      <c r="A531" s="1" t="s">
        <v>529</v>
      </c>
      <c r="B531">
        <v>54.567</v>
      </c>
      <c r="C531">
        <v>-0.86699999999999999</v>
      </c>
      <c r="D531">
        <v>159</v>
      </c>
      <c r="F531">
        <f t="shared" si="8"/>
        <v>0</v>
      </c>
    </row>
    <row r="532" spans="1:6" x14ac:dyDescent="0.45">
      <c r="A532" s="1" t="s">
        <v>530</v>
      </c>
      <c r="B532">
        <v>54.366999999999997</v>
      </c>
      <c r="C532">
        <v>-0.66700000000000004</v>
      </c>
      <c r="D532">
        <v>262</v>
      </c>
      <c r="F532">
        <f t="shared" si="8"/>
        <v>0</v>
      </c>
    </row>
    <row r="533" spans="1:6" x14ac:dyDescent="0.45">
      <c r="A533" s="1" t="s">
        <v>531</v>
      </c>
      <c r="B533">
        <v>54.1</v>
      </c>
      <c r="C533">
        <v>-0.16700000000000001</v>
      </c>
      <c r="D533">
        <v>19</v>
      </c>
      <c r="F533">
        <f t="shared" si="8"/>
        <v>0</v>
      </c>
    </row>
    <row r="534" spans="1:6" x14ac:dyDescent="0.45">
      <c r="A534" s="1" t="s">
        <v>532</v>
      </c>
      <c r="B534">
        <v>53.267000000000003</v>
      </c>
      <c r="C534">
        <v>-4.367</v>
      </c>
      <c r="D534">
        <v>62</v>
      </c>
      <c r="F534">
        <f t="shared" si="8"/>
        <v>0</v>
      </c>
    </row>
    <row r="535" spans="1:6" x14ac:dyDescent="0.45">
      <c r="A535" s="1" t="s">
        <v>533</v>
      </c>
      <c r="B535">
        <v>53.247999999999998</v>
      </c>
      <c r="C535">
        <v>-4.5350000000000001</v>
      </c>
      <c r="D535">
        <v>11.3</v>
      </c>
      <c r="F535">
        <f t="shared" si="8"/>
        <v>0</v>
      </c>
    </row>
    <row r="536" spans="1:6" x14ac:dyDescent="0.45">
      <c r="A536" s="1" t="s">
        <v>534</v>
      </c>
      <c r="B536">
        <v>53.1</v>
      </c>
      <c r="C536">
        <v>-3.9329999999999998</v>
      </c>
      <c r="D536">
        <v>215</v>
      </c>
      <c r="F536">
        <f t="shared" si="8"/>
        <v>0</v>
      </c>
    </row>
    <row r="537" spans="1:6" x14ac:dyDescent="0.45">
      <c r="A537" s="1" t="s">
        <v>535</v>
      </c>
      <c r="B537">
        <v>53.25</v>
      </c>
      <c r="C537">
        <v>-3.5</v>
      </c>
      <c r="D537">
        <v>76</v>
      </c>
      <c r="F537">
        <f t="shared" si="8"/>
        <v>0</v>
      </c>
    </row>
    <row r="538" spans="1:6" x14ac:dyDescent="0.45">
      <c r="A538" s="1" t="s">
        <v>536</v>
      </c>
      <c r="B538">
        <v>53.5</v>
      </c>
      <c r="C538">
        <v>-3.0670000000000002</v>
      </c>
      <c r="D538">
        <v>9</v>
      </c>
      <c r="F538">
        <f t="shared" si="8"/>
        <v>0</v>
      </c>
    </row>
    <row r="539" spans="1:6" x14ac:dyDescent="0.45">
      <c r="A539" s="1" t="s">
        <v>537</v>
      </c>
      <c r="B539">
        <v>53.771999999999998</v>
      </c>
      <c r="C539">
        <v>-3.0289999999999999</v>
      </c>
      <c r="D539">
        <v>10.4</v>
      </c>
      <c r="F539">
        <f t="shared" si="8"/>
        <v>0</v>
      </c>
    </row>
    <row r="540" spans="1:6" x14ac:dyDescent="0.45">
      <c r="A540" s="1" t="s">
        <v>538</v>
      </c>
      <c r="B540">
        <v>53.177999999999997</v>
      </c>
      <c r="C540">
        <v>-2.9780000000000002</v>
      </c>
      <c r="D540">
        <v>13.7</v>
      </c>
      <c r="F540">
        <f t="shared" si="8"/>
        <v>0</v>
      </c>
    </row>
    <row r="541" spans="1:6" x14ac:dyDescent="0.45">
      <c r="A541" s="1" t="s">
        <v>539</v>
      </c>
      <c r="B541">
        <v>53.55</v>
      </c>
      <c r="C541">
        <v>-2.9169999999999998</v>
      </c>
      <c r="D541">
        <v>56</v>
      </c>
      <c r="F541">
        <f t="shared" si="8"/>
        <v>0</v>
      </c>
    </row>
    <row r="542" spans="1:6" x14ac:dyDescent="0.45">
      <c r="A542" s="1" t="s">
        <v>540</v>
      </c>
      <c r="B542">
        <v>53.332999999999998</v>
      </c>
      <c r="C542">
        <v>-2.85</v>
      </c>
      <c r="D542">
        <v>26</v>
      </c>
      <c r="F542">
        <f t="shared" si="8"/>
        <v>0</v>
      </c>
    </row>
    <row r="543" spans="1:6" x14ac:dyDescent="0.45">
      <c r="A543" s="1" t="s">
        <v>541</v>
      </c>
      <c r="B543">
        <v>53.133000000000003</v>
      </c>
      <c r="C543">
        <v>-1.9830000000000001</v>
      </c>
      <c r="D543">
        <v>299</v>
      </c>
      <c r="F543">
        <f t="shared" si="8"/>
        <v>0</v>
      </c>
    </row>
    <row r="544" spans="1:6" x14ac:dyDescent="0.45">
      <c r="A544" s="1" t="s">
        <v>542</v>
      </c>
      <c r="B544">
        <v>53.353999999999999</v>
      </c>
      <c r="C544">
        <v>-2.2749999999999999</v>
      </c>
      <c r="D544">
        <v>78.3</v>
      </c>
      <c r="F544">
        <f t="shared" si="8"/>
        <v>0</v>
      </c>
    </row>
    <row r="545" spans="1:6" x14ac:dyDescent="0.45">
      <c r="A545" s="1" t="s">
        <v>543</v>
      </c>
      <c r="B545">
        <v>53.033000000000001</v>
      </c>
      <c r="C545">
        <v>-2.0830000000000002</v>
      </c>
      <c r="D545">
        <v>228</v>
      </c>
      <c r="F545">
        <f t="shared" si="8"/>
        <v>0</v>
      </c>
    </row>
    <row r="546" spans="1:6" x14ac:dyDescent="0.45">
      <c r="A546" s="1" t="s">
        <v>544</v>
      </c>
      <c r="B546">
        <v>53.817</v>
      </c>
      <c r="C546">
        <v>-1.867</v>
      </c>
      <c r="D546">
        <v>267</v>
      </c>
      <c r="F546">
        <f t="shared" si="8"/>
        <v>0</v>
      </c>
    </row>
    <row r="547" spans="1:6" x14ac:dyDescent="0.45">
      <c r="A547" s="1" t="s">
        <v>545</v>
      </c>
      <c r="B547">
        <v>53.6</v>
      </c>
      <c r="C547">
        <v>-1.667</v>
      </c>
      <c r="D547">
        <v>267</v>
      </c>
      <c r="F547">
        <f t="shared" si="8"/>
        <v>0</v>
      </c>
    </row>
    <row r="548" spans="1:6" x14ac:dyDescent="0.45">
      <c r="A548" s="1" t="s">
        <v>546</v>
      </c>
      <c r="B548">
        <v>53.866</v>
      </c>
      <c r="C548">
        <v>-1.661</v>
      </c>
      <c r="D548">
        <v>207.6</v>
      </c>
      <c r="F548">
        <f t="shared" si="8"/>
        <v>0</v>
      </c>
    </row>
    <row r="549" spans="1:6" x14ac:dyDescent="0.45">
      <c r="A549" s="1" t="s">
        <v>547</v>
      </c>
      <c r="B549">
        <v>53</v>
      </c>
      <c r="C549">
        <v>-1.25</v>
      </c>
      <c r="D549">
        <v>117</v>
      </c>
      <c r="F549">
        <f t="shared" si="8"/>
        <v>0</v>
      </c>
    </row>
    <row r="550" spans="1:6" x14ac:dyDescent="0.45">
      <c r="A550" s="1" t="s">
        <v>548</v>
      </c>
      <c r="B550">
        <v>53.834000000000003</v>
      </c>
      <c r="C550">
        <v>-1.196</v>
      </c>
      <c r="D550">
        <v>8.8000000000000007</v>
      </c>
      <c r="F550">
        <f t="shared" si="8"/>
        <v>0</v>
      </c>
    </row>
    <row r="551" spans="1:6" x14ac:dyDescent="0.45">
      <c r="A551" s="1" t="s">
        <v>549</v>
      </c>
      <c r="B551">
        <v>53.482999999999997</v>
      </c>
      <c r="C551">
        <v>-1</v>
      </c>
      <c r="D551">
        <v>17</v>
      </c>
      <c r="F551">
        <f t="shared" si="8"/>
        <v>0</v>
      </c>
    </row>
    <row r="552" spans="1:6" x14ac:dyDescent="0.45">
      <c r="A552" s="1" t="s">
        <v>550</v>
      </c>
      <c r="B552">
        <v>52.962000000000003</v>
      </c>
      <c r="C552">
        <v>-0.56200000000000006</v>
      </c>
      <c r="D552">
        <v>111.9</v>
      </c>
      <c r="F552">
        <f t="shared" si="8"/>
        <v>0</v>
      </c>
    </row>
    <row r="553" spans="1:6" x14ac:dyDescent="0.45">
      <c r="A553" s="1" t="s">
        <v>551</v>
      </c>
      <c r="B553">
        <v>53.308</v>
      </c>
      <c r="C553">
        <v>-0.55100000000000005</v>
      </c>
      <c r="D553">
        <v>61.6</v>
      </c>
      <c r="F553">
        <f t="shared" si="8"/>
        <v>0</v>
      </c>
    </row>
    <row r="554" spans="1:6" x14ac:dyDescent="0.45">
      <c r="A554" s="1" t="s">
        <v>552</v>
      </c>
      <c r="B554">
        <v>53.573999999999998</v>
      </c>
      <c r="C554">
        <v>-0.35099999999999998</v>
      </c>
      <c r="D554">
        <v>36.9</v>
      </c>
      <c r="F554">
        <f t="shared" si="8"/>
        <v>0</v>
      </c>
    </row>
    <row r="555" spans="1:6" x14ac:dyDescent="0.45">
      <c r="A555" s="1" t="s">
        <v>553</v>
      </c>
      <c r="B555">
        <v>53.165999999999997</v>
      </c>
      <c r="C555">
        <v>-0.52400000000000002</v>
      </c>
      <c r="D555">
        <v>70.400000000000006</v>
      </c>
      <c r="F555">
        <f t="shared" si="8"/>
        <v>0</v>
      </c>
    </row>
    <row r="556" spans="1:6" x14ac:dyDescent="0.45">
      <c r="A556" s="1" t="s">
        <v>554</v>
      </c>
      <c r="B556">
        <v>53.03</v>
      </c>
      <c r="C556">
        <v>-0.48299999999999998</v>
      </c>
      <c r="D556">
        <v>66.400000000000006</v>
      </c>
      <c r="F556">
        <f t="shared" si="8"/>
        <v>0</v>
      </c>
    </row>
    <row r="557" spans="1:6" x14ac:dyDescent="0.45">
      <c r="A557" s="1" t="s">
        <v>555</v>
      </c>
      <c r="B557">
        <v>53.866999999999997</v>
      </c>
      <c r="C557">
        <v>-0.433</v>
      </c>
      <c r="D557">
        <v>6</v>
      </c>
      <c r="F557">
        <f t="shared" si="8"/>
        <v>0</v>
      </c>
    </row>
    <row r="558" spans="1:6" x14ac:dyDescent="0.45">
      <c r="A558" s="1" t="s">
        <v>556</v>
      </c>
      <c r="B558">
        <v>53.466999999999999</v>
      </c>
      <c r="C558">
        <v>6.7000000000000004E-2</v>
      </c>
      <c r="D558">
        <v>8</v>
      </c>
      <c r="F558">
        <f t="shared" si="8"/>
        <v>0</v>
      </c>
    </row>
    <row r="559" spans="1:6" x14ac:dyDescent="0.45">
      <c r="A559" s="1" t="s">
        <v>557</v>
      </c>
      <c r="B559">
        <v>53.45</v>
      </c>
      <c r="C559">
        <v>-0.2</v>
      </c>
      <c r="D559">
        <v>108</v>
      </c>
      <c r="F559">
        <f t="shared" si="8"/>
        <v>0</v>
      </c>
    </row>
    <row r="560" spans="1:6" x14ac:dyDescent="0.45">
      <c r="A560" s="1" t="s">
        <v>558</v>
      </c>
      <c r="B560">
        <v>53.093000000000004</v>
      </c>
      <c r="C560">
        <v>-0.16600000000000001</v>
      </c>
      <c r="D560">
        <v>7.6</v>
      </c>
      <c r="F560">
        <f t="shared" si="8"/>
        <v>0</v>
      </c>
    </row>
    <row r="561" spans="1:6" x14ac:dyDescent="0.45">
      <c r="A561" s="1" t="s">
        <v>559</v>
      </c>
      <c r="B561">
        <v>53.082999999999998</v>
      </c>
      <c r="C561">
        <v>0.26700000000000002</v>
      </c>
      <c r="D561">
        <v>5</v>
      </c>
      <c r="F561">
        <f t="shared" si="8"/>
        <v>0</v>
      </c>
    </row>
    <row r="562" spans="1:6" x14ac:dyDescent="0.45">
      <c r="A562" s="1" t="s">
        <v>560</v>
      </c>
      <c r="B562">
        <v>53.616999999999997</v>
      </c>
      <c r="C562">
        <v>0.15</v>
      </c>
      <c r="D562">
        <v>12</v>
      </c>
      <c r="F562">
        <f t="shared" si="8"/>
        <v>0</v>
      </c>
    </row>
    <row r="563" spans="1:6" x14ac:dyDescent="0.45">
      <c r="A563" s="1" t="s">
        <v>561</v>
      </c>
      <c r="B563">
        <v>52.95</v>
      </c>
      <c r="C563">
        <v>-4.5670000000000002</v>
      </c>
      <c r="D563">
        <v>37</v>
      </c>
      <c r="F563">
        <f t="shared" si="8"/>
        <v>0</v>
      </c>
    </row>
    <row r="564" spans="1:6" x14ac:dyDescent="0.45">
      <c r="A564" s="1" t="s">
        <v>562</v>
      </c>
      <c r="B564">
        <v>52.817</v>
      </c>
      <c r="C564">
        <v>-4.633</v>
      </c>
      <c r="D564">
        <v>253</v>
      </c>
      <c r="F564">
        <f t="shared" si="8"/>
        <v>0</v>
      </c>
    </row>
    <row r="565" spans="1:6" x14ac:dyDescent="0.45">
      <c r="A565" s="1" t="s">
        <v>563</v>
      </c>
      <c r="B565">
        <v>52.783000000000001</v>
      </c>
      <c r="C565">
        <v>-4.7329999999999997</v>
      </c>
      <c r="D565">
        <v>94</v>
      </c>
      <c r="F565">
        <f t="shared" si="8"/>
        <v>0</v>
      </c>
    </row>
    <row r="566" spans="1:6" x14ac:dyDescent="0.45">
      <c r="A566" s="1" t="s">
        <v>564</v>
      </c>
      <c r="B566">
        <v>53.475000000000001</v>
      </c>
      <c r="C566">
        <v>-1.004</v>
      </c>
      <c r="D566">
        <v>16.8</v>
      </c>
      <c r="F566">
        <f t="shared" si="8"/>
        <v>0</v>
      </c>
    </row>
    <row r="567" spans="1:6" x14ac:dyDescent="0.45">
      <c r="A567" s="1" t="s">
        <v>565</v>
      </c>
      <c r="B567">
        <v>52.75</v>
      </c>
      <c r="C567">
        <v>-3.4670000000000001</v>
      </c>
      <c r="D567">
        <v>359</v>
      </c>
      <c r="F567">
        <f t="shared" si="8"/>
        <v>0</v>
      </c>
    </row>
    <row r="568" spans="1:6" x14ac:dyDescent="0.45">
      <c r="A568" s="1" t="s">
        <v>566</v>
      </c>
      <c r="B568">
        <v>52.798000000000002</v>
      </c>
      <c r="C568">
        <v>-2.6680000000000001</v>
      </c>
      <c r="D568">
        <v>75.900000000000006</v>
      </c>
      <c r="F568">
        <f t="shared" si="8"/>
        <v>0</v>
      </c>
    </row>
    <row r="569" spans="1:6" x14ac:dyDescent="0.45">
      <c r="A569" s="1" t="s">
        <v>567</v>
      </c>
      <c r="B569">
        <v>52.64</v>
      </c>
      <c r="C569">
        <v>-2.306</v>
      </c>
      <c r="D569">
        <v>82.9</v>
      </c>
      <c r="F569">
        <f t="shared" si="8"/>
        <v>0</v>
      </c>
    </row>
    <row r="570" spans="1:6" x14ac:dyDescent="0.45">
      <c r="A570" s="1" t="s">
        <v>568</v>
      </c>
      <c r="B570">
        <v>52.831000000000003</v>
      </c>
      <c r="C570">
        <v>-1.3280000000000001</v>
      </c>
      <c r="D570">
        <v>93.3</v>
      </c>
      <c r="F570">
        <f t="shared" si="8"/>
        <v>0</v>
      </c>
    </row>
    <row r="571" spans="1:6" x14ac:dyDescent="0.45">
      <c r="A571" s="1" t="s">
        <v>569</v>
      </c>
      <c r="B571">
        <v>52.735999999999997</v>
      </c>
      <c r="C571">
        <v>-0.64900000000000002</v>
      </c>
      <c r="D571">
        <v>140.5</v>
      </c>
      <c r="F571">
        <f t="shared" si="8"/>
        <v>0</v>
      </c>
    </row>
    <row r="572" spans="1:6" x14ac:dyDescent="0.45">
      <c r="A572" s="1" t="s">
        <v>570</v>
      </c>
      <c r="B572">
        <v>52.613</v>
      </c>
      <c r="C572">
        <v>-0.47599999999999998</v>
      </c>
      <c r="D572">
        <v>83.2</v>
      </c>
      <c r="F572">
        <f t="shared" si="8"/>
        <v>0</v>
      </c>
    </row>
    <row r="573" spans="1:6" x14ac:dyDescent="0.45">
      <c r="A573" s="1" t="s">
        <v>571</v>
      </c>
      <c r="B573">
        <v>52.866999999999997</v>
      </c>
      <c r="C573">
        <v>0.15</v>
      </c>
      <c r="D573">
        <v>3</v>
      </c>
      <c r="F573">
        <f t="shared" si="8"/>
        <v>0</v>
      </c>
    </row>
    <row r="574" spans="1:6" x14ac:dyDescent="0.45">
      <c r="A574" s="1" t="s">
        <v>572</v>
      </c>
      <c r="B574">
        <v>52.648000000000003</v>
      </c>
      <c r="C574">
        <v>0.55100000000000005</v>
      </c>
      <c r="D574">
        <v>22.9</v>
      </c>
      <c r="F574">
        <f t="shared" si="8"/>
        <v>0</v>
      </c>
    </row>
    <row r="575" spans="1:6" x14ac:dyDescent="0.45">
      <c r="A575" s="1" t="s">
        <v>573</v>
      </c>
      <c r="B575">
        <v>52.85</v>
      </c>
      <c r="C575">
        <v>0.76700000000000002</v>
      </c>
      <c r="D575">
        <v>65</v>
      </c>
      <c r="F575">
        <f t="shared" si="8"/>
        <v>0</v>
      </c>
    </row>
    <row r="576" spans="1:6" x14ac:dyDescent="0.45">
      <c r="A576" s="1" t="s">
        <v>574</v>
      </c>
      <c r="B576">
        <v>52.95</v>
      </c>
      <c r="C576">
        <v>1.133</v>
      </c>
      <c r="D576">
        <v>20</v>
      </c>
      <c r="F576">
        <f t="shared" si="8"/>
        <v>0</v>
      </c>
    </row>
    <row r="577" spans="1:6" x14ac:dyDescent="0.45">
      <c r="A577" s="1" t="s">
        <v>575</v>
      </c>
      <c r="B577">
        <v>52.676000000000002</v>
      </c>
      <c r="C577">
        <v>1.2829999999999999</v>
      </c>
      <c r="D577">
        <v>35.700000000000003</v>
      </c>
      <c r="F577">
        <f t="shared" si="8"/>
        <v>0</v>
      </c>
    </row>
    <row r="578" spans="1:6" x14ac:dyDescent="0.45">
      <c r="A578" s="1" t="s">
        <v>576</v>
      </c>
      <c r="B578">
        <v>52.755000000000003</v>
      </c>
      <c r="C578">
        <v>1.3580000000000001</v>
      </c>
      <c r="D578">
        <v>20.100000000000001</v>
      </c>
      <c r="F578">
        <f t="shared" si="8"/>
        <v>0</v>
      </c>
    </row>
    <row r="579" spans="1:6" x14ac:dyDescent="0.45">
      <c r="A579" s="1" t="s">
        <v>577</v>
      </c>
      <c r="B579">
        <v>52.683</v>
      </c>
      <c r="C579">
        <v>1.6830000000000001</v>
      </c>
      <c r="D579">
        <v>14</v>
      </c>
      <c r="F579">
        <f t="shared" ref="F579:F642" si="9">IF(AND(AND(B579&gt;40.5, B579&lt;48.4), AND(C579&gt;-124.75,C579&lt;-106.6)), 1, IF(AND(AND(B579&gt;32.5, B579&lt;40.5), AND(C579&gt;-124.75,C579&lt;-106.6)), 2, IF(AND(AND(B579&gt;40.5, B579&lt;48.4), AND(C579&gt;-106.6,C579&lt;-88.8)), 3, IF(AND(AND(B579&gt;32.5, B579&lt;40.5), AND(C579&gt;-106.6,C579&lt;-88.8)), 4, IF(AND(AND(B579&gt;40.5, B579&lt;48.4), AND(C579&gt;-88.8,C579&lt;-66.95)), 5, IF(AND(AND(B579&gt;32.5, B579&lt;40.5), AND(C579&gt;-88.8,C579&lt;-66.95)), 6, IF(AND(AND(B579&gt;51.25, B579&lt;71.4), OR(C579&gt;179.8,C579&lt;-179.1)), 7, IF(AND(AND(B579&gt;18.9, B579&lt;28.5), AND(C579&gt;-178.3,C579&lt;-155.6)), 8, 0))))))))</f>
        <v>0</v>
      </c>
    </row>
    <row r="580" spans="1:6" x14ac:dyDescent="0.45">
      <c r="A580" s="1" t="s">
        <v>578</v>
      </c>
      <c r="B580">
        <v>52.582999999999998</v>
      </c>
      <c r="C580">
        <v>1.7170000000000001</v>
      </c>
      <c r="D580">
        <v>3</v>
      </c>
      <c r="F580">
        <f t="shared" si="9"/>
        <v>0</v>
      </c>
    </row>
    <row r="581" spans="1:6" x14ac:dyDescent="0.45">
      <c r="A581" s="1" t="s">
        <v>579</v>
      </c>
      <c r="B581">
        <v>52.133000000000003</v>
      </c>
      <c r="C581">
        <v>-4.5670000000000002</v>
      </c>
      <c r="D581">
        <v>134</v>
      </c>
      <c r="F581">
        <f t="shared" si="9"/>
        <v>0</v>
      </c>
    </row>
    <row r="582" spans="1:6" x14ac:dyDescent="0.45">
      <c r="A582" s="1" t="s">
        <v>580</v>
      </c>
      <c r="B582">
        <v>52.35</v>
      </c>
      <c r="C582">
        <v>-3.95</v>
      </c>
      <c r="D582">
        <v>62</v>
      </c>
      <c r="F582">
        <f t="shared" si="9"/>
        <v>0</v>
      </c>
    </row>
    <row r="583" spans="1:6" x14ac:dyDescent="0.45">
      <c r="A583" s="1" t="s">
        <v>581</v>
      </c>
      <c r="B583">
        <v>52.067</v>
      </c>
      <c r="C583">
        <v>-3.617</v>
      </c>
      <c r="D583">
        <v>307</v>
      </c>
      <c r="F583">
        <f t="shared" si="9"/>
        <v>0</v>
      </c>
    </row>
    <row r="584" spans="1:6" x14ac:dyDescent="0.45">
      <c r="A584" s="1" t="s">
        <v>582</v>
      </c>
      <c r="B584">
        <v>52.25</v>
      </c>
      <c r="C584">
        <v>-2.883</v>
      </c>
      <c r="D584">
        <v>99</v>
      </c>
      <c r="F584">
        <f t="shared" si="9"/>
        <v>0</v>
      </c>
    </row>
    <row r="585" spans="1:6" x14ac:dyDescent="0.45">
      <c r="A585" s="1" t="s">
        <v>583</v>
      </c>
      <c r="B585">
        <v>52.082999999999998</v>
      </c>
      <c r="C585">
        <v>-2.8</v>
      </c>
      <c r="D585">
        <v>76</v>
      </c>
      <c r="F585">
        <f t="shared" si="9"/>
        <v>0</v>
      </c>
    </row>
    <row r="586" spans="1:6" x14ac:dyDescent="0.45">
      <c r="A586" s="1" t="s">
        <v>584</v>
      </c>
      <c r="B586">
        <v>52.15</v>
      </c>
      <c r="C586">
        <v>-2.0329999999999999</v>
      </c>
      <c r="D586">
        <v>31</v>
      </c>
      <c r="F586">
        <f t="shared" si="9"/>
        <v>0</v>
      </c>
    </row>
    <row r="587" spans="1:6" x14ac:dyDescent="0.45">
      <c r="A587" s="1" t="s">
        <v>585</v>
      </c>
      <c r="B587">
        <v>52.454000000000001</v>
      </c>
      <c r="C587">
        <v>-1.748</v>
      </c>
      <c r="D587">
        <v>99.7</v>
      </c>
      <c r="F587">
        <f t="shared" si="9"/>
        <v>0</v>
      </c>
    </row>
    <row r="588" spans="1:6" x14ac:dyDescent="0.45">
      <c r="A588" s="1" t="s">
        <v>586</v>
      </c>
      <c r="B588">
        <v>52.482999999999997</v>
      </c>
      <c r="C588">
        <v>-1.6830000000000001</v>
      </c>
      <c r="D588">
        <v>96</v>
      </c>
      <c r="F588">
        <f t="shared" si="9"/>
        <v>0</v>
      </c>
    </row>
    <row r="589" spans="1:6" x14ac:dyDescent="0.45">
      <c r="A589" s="1" t="s">
        <v>587</v>
      </c>
      <c r="B589">
        <v>52.366999999999997</v>
      </c>
      <c r="C589">
        <v>-1.333</v>
      </c>
      <c r="D589">
        <v>106</v>
      </c>
      <c r="F589">
        <f t="shared" si="9"/>
        <v>0</v>
      </c>
    </row>
    <row r="590" spans="1:6" x14ac:dyDescent="0.45">
      <c r="A590" s="1" t="s">
        <v>588</v>
      </c>
      <c r="B590">
        <v>52.072000000000003</v>
      </c>
      <c r="C590">
        <v>-0.61699999999999999</v>
      </c>
      <c r="D590">
        <v>109.1</v>
      </c>
      <c r="F590">
        <f t="shared" si="9"/>
        <v>0</v>
      </c>
    </row>
    <row r="591" spans="1:6" x14ac:dyDescent="0.45">
      <c r="A591" s="1" t="s">
        <v>589</v>
      </c>
      <c r="B591">
        <v>52.216999999999999</v>
      </c>
      <c r="C591">
        <v>-0.48299999999999998</v>
      </c>
      <c r="D591">
        <v>84</v>
      </c>
      <c r="F591">
        <f t="shared" si="9"/>
        <v>0</v>
      </c>
    </row>
    <row r="592" spans="1:6" x14ac:dyDescent="0.45">
      <c r="A592" s="1" t="s">
        <v>590</v>
      </c>
      <c r="B592">
        <v>52.366999999999997</v>
      </c>
      <c r="C592">
        <v>-0.217</v>
      </c>
      <c r="D592">
        <v>49</v>
      </c>
      <c r="F592">
        <f t="shared" si="9"/>
        <v>0</v>
      </c>
    </row>
    <row r="593" spans="1:6" x14ac:dyDescent="0.45">
      <c r="A593" s="1" t="s">
        <v>591</v>
      </c>
      <c r="B593">
        <v>52.356999999999999</v>
      </c>
      <c r="C593">
        <v>-0.108</v>
      </c>
      <c r="D593">
        <v>41.1</v>
      </c>
      <c r="F593">
        <f t="shared" si="9"/>
        <v>0</v>
      </c>
    </row>
    <row r="594" spans="1:6" x14ac:dyDescent="0.45">
      <c r="A594" s="1" t="s">
        <v>592</v>
      </c>
      <c r="B594">
        <v>55.682000000000002</v>
      </c>
      <c r="C594">
        <v>-6.2569999999999997</v>
      </c>
      <c r="D594">
        <v>17.100000000000001</v>
      </c>
      <c r="F594">
        <f t="shared" si="9"/>
        <v>0</v>
      </c>
    </row>
    <row r="595" spans="1:6" x14ac:dyDescent="0.45">
      <c r="A595" s="1" t="s">
        <v>593</v>
      </c>
      <c r="B595">
        <v>52.204999999999998</v>
      </c>
      <c r="C595">
        <v>0.17499999999999999</v>
      </c>
      <c r="D595">
        <v>14.3</v>
      </c>
      <c r="F595">
        <f t="shared" si="9"/>
        <v>0</v>
      </c>
    </row>
    <row r="596" spans="1:6" x14ac:dyDescent="0.45">
      <c r="A596" s="1" t="s">
        <v>594</v>
      </c>
      <c r="B596">
        <v>52.366999999999997</v>
      </c>
      <c r="C596">
        <v>0.48299999999999998</v>
      </c>
      <c r="D596">
        <v>10</v>
      </c>
      <c r="F596">
        <f t="shared" si="9"/>
        <v>0</v>
      </c>
    </row>
    <row r="597" spans="1:6" x14ac:dyDescent="0.45">
      <c r="A597" s="1" t="s">
        <v>595</v>
      </c>
      <c r="B597">
        <v>52.4</v>
      </c>
      <c r="C597">
        <v>0.56699999999999995</v>
      </c>
      <c r="D597">
        <v>10</v>
      </c>
      <c r="F597">
        <f t="shared" si="9"/>
        <v>0</v>
      </c>
    </row>
    <row r="598" spans="1:6" x14ac:dyDescent="0.45">
      <c r="A598" s="1" t="s">
        <v>596</v>
      </c>
      <c r="B598">
        <v>52.332999999999998</v>
      </c>
      <c r="C598">
        <v>0.76700000000000002</v>
      </c>
      <c r="D598">
        <v>53</v>
      </c>
      <c r="F598">
        <f t="shared" si="9"/>
        <v>0</v>
      </c>
    </row>
    <row r="599" spans="1:6" x14ac:dyDescent="0.45">
      <c r="A599" s="1" t="s">
        <v>597</v>
      </c>
      <c r="B599">
        <v>52.127000000000002</v>
      </c>
      <c r="C599">
        <v>0.95599999999999996</v>
      </c>
      <c r="D599">
        <v>86.6</v>
      </c>
      <c r="F599">
        <f t="shared" si="9"/>
        <v>0</v>
      </c>
    </row>
    <row r="600" spans="1:6" x14ac:dyDescent="0.45">
      <c r="A600" s="1" t="s">
        <v>598</v>
      </c>
      <c r="B600">
        <v>52.082999999999998</v>
      </c>
      <c r="C600">
        <v>1.4</v>
      </c>
      <c r="D600">
        <v>29</v>
      </c>
      <c r="F600">
        <f t="shared" si="9"/>
        <v>0</v>
      </c>
    </row>
    <row r="601" spans="1:6" x14ac:dyDescent="0.45">
      <c r="A601" s="1" t="s">
        <v>599</v>
      </c>
      <c r="B601">
        <v>52.133000000000003</v>
      </c>
      <c r="C601">
        <v>1.4330000000000001</v>
      </c>
      <c r="D601">
        <v>25.9</v>
      </c>
      <c r="F601">
        <f t="shared" si="9"/>
        <v>0</v>
      </c>
    </row>
    <row r="602" spans="1:6" x14ac:dyDescent="0.45">
      <c r="A602" s="1" t="s">
        <v>600</v>
      </c>
      <c r="B602">
        <v>51.883000000000003</v>
      </c>
      <c r="C602">
        <v>-5.117</v>
      </c>
      <c r="D602">
        <v>111</v>
      </c>
      <c r="F602">
        <f t="shared" si="9"/>
        <v>0</v>
      </c>
    </row>
    <row r="603" spans="1:6" x14ac:dyDescent="0.45">
      <c r="A603" s="1" t="s">
        <v>601</v>
      </c>
      <c r="B603">
        <v>51.7</v>
      </c>
      <c r="C603">
        <v>-5.05</v>
      </c>
      <c r="D603">
        <v>32</v>
      </c>
      <c r="F603">
        <f t="shared" si="9"/>
        <v>0</v>
      </c>
    </row>
    <row r="604" spans="1:6" x14ac:dyDescent="0.45">
      <c r="A604" s="1" t="s">
        <v>602</v>
      </c>
      <c r="B604">
        <v>51.716999999999999</v>
      </c>
      <c r="C604">
        <v>-4.367</v>
      </c>
      <c r="D604">
        <v>3</v>
      </c>
      <c r="F604">
        <f t="shared" si="9"/>
        <v>0</v>
      </c>
    </row>
    <row r="605" spans="1:6" x14ac:dyDescent="0.45">
      <c r="A605" s="1" t="s">
        <v>603</v>
      </c>
      <c r="B605">
        <v>51.75</v>
      </c>
      <c r="C605">
        <v>-4.5170000000000003</v>
      </c>
      <c r="D605">
        <v>5</v>
      </c>
      <c r="F605">
        <f t="shared" si="9"/>
        <v>0</v>
      </c>
    </row>
    <row r="606" spans="1:6" x14ac:dyDescent="0.45">
      <c r="A606" s="1" t="s">
        <v>604</v>
      </c>
      <c r="B606">
        <v>51.567</v>
      </c>
      <c r="C606">
        <v>-3.9830000000000001</v>
      </c>
      <c r="D606">
        <v>32</v>
      </c>
      <c r="F606">
        <f t="shared" si="9"/>
        <v>0</v>
      </c>
    </row>
    <row r="607" spans="1:6" x14ac:dyDescent="0.45">
      <c r="A607" s="1" t="s">
        <v>605</v>
      </c>
      <c r="B607">
        <v>51.633000000000003</v>
      </c>
      <c r="C607">
        <v>-3.3</v>
      </c>
      <c r="D607">
        <v>194</v>
      </c>
      <c r="F607">
        <f t="shared" si="9"/>
        <v>0</v>
      </c>
    </row>
    <row r="608" spans="1:6" x14ac:dyDescent="0.45">
      <c r="A608" s="1" t="s">
        <v>606</v>
      </c>
      <c r="B608">
        <v>51.517000000000003</v>
      </c>
      <c r="C608">
        <v>-2.5830000000000002</v>
      </c>
      <c r="D608">
        <v>59</v>
      </c>
      <c r="F608">
        <f t="shared" si="9"/>
        <v>0</v>
      </c>
    </row>
    <row r="609" spans="1:6" x14ac:dyDescent="0.45">
      <c r="A609" s="1" t="s">
        <v>607</v>
      </c>
      <c r="B609">
        <v>51.893999999999998</v>
      </c>
      <c r="C609">
        <v>-2.1669999999999998</v>
      </c>
      <c r="D609">
        <v>30.8</v>
      </c>
      <c r="F609">
        <f t="shared" si="9"/>
        <v>0</v>
      </c>
    </row>
    <row r="610" spans="1:6" x14ac:dyDescent="0.45">
      <c r="A610" s="1" t="s">
        <v>608</v>
      </c>
      <c r="B610">
        <v>51.682000000000002</v>
      </c>
      <c r="C610">
        <v>-1.79</v>
      </c>
      <c r="D610">
        <v>87.2</v>
      </c>
      <c r="F610">
        <f t="shared" si="9"/>
        <v>0</v>
      </c>
    </row>
    <row r="611" spans="1:6" x14ac:dyDescent="0.45">
      <c r="A611" s="1" t="s">
        <v>609</v>
      </c>
      <c r="B611">
        <v>51.866999999999997</v>
      </c>
      <c r="C611">
        <v>-1.6830000000000001</v>
      </c>
      <c r="D611">
        <v>210</v>
      </c>
      <c r="F611">
        <f t="shared" si="9"/>
        <v>0</v>
      </c>
    </row>
    <row r="612" spans="1:6" x14ac:dyDescent="0.45">
      <c r="A612" s="1" t="s">
        <v>610</v>
      </c>
      <c r="B612">
        <v>51.75</v>
      </c>
      <c r="C612">
        <v>-1.5840000000000001</v>
      </c>
      <c r="D612">
        <v>87.8</v>
      </c>
      <c r="F612">
        <f t="shared" si="9"/>
        <v>0</v>
      </c>
    </row>
    <row r="613" spans="1:6" x14ac:dyDescent="0.45">
      <c r="A613" s="1" t="s">
        <v>611</v>
      </c>
      <c r="B613">
        <v>51.933</v>
      </c>
      <c r="C613">
        <v>1.25</v>
      </c>
      <c r="D613">
        <v>133</v>
      </c>
      <c r="F613">
        <f t="shared" si="9"/>
        <v>0</v>
      </c>
    </row>
    <row r="614" spans="1:6" x14ac:dyDescent="0.45">
      <c r="A614" s="1" t="s">
        <v>612</v>
      </c>
      <c r="B614">
        <v>51.616</v>
      </c>
      <c r="C614">
        <v>-1.0960000000000001</v>
      </c>
      <c r="D614">
        <v>68.900000000000006</v>
      </c>
      <c r="F614">
        <f t="shared" si="9"/>
        <v>0</v>
      </c>
    </row>
    <row r="615" spans="1:6" x14ac:dyDescent="0.45">
      <c r="A615" s="1" t="s">
        <v>613</v>
      </c>
      <c r="B615">
        <v>51.683</v>
      </c>
      <c r="C615">
        <v>-0.8</v>
      </c>
      <c r="D615">
        <v>205</v>
      </c>
      <c r="F615">
        <f t="shared" si="9"/>
        <v>0</v>
      </c>
    </row>
    <row r="616" spans="1:6" x14ac:dyDescent="0.45">
      <c r="A616" s="1" t="s">
        <v>614</v>
      </c>
      <c r="B616">
        <v>51.552999999999997</v>
      </c>
      <c r="C616">
        <v>-0.41799999999999998</v>
      </c>
      <c r="D616">
        <v>37.799999999999997</v>
      </c>
      <c r="F616">
        <f t="shared" si="9"/>
        <v>0</v>
      </c>
    </row>
    <row r="617" spans="1:6" x14ac:dyDescent="0.45">
      <c r="A617" s="1" t="s">
        <v>615</v>
      </c>
      <c r="B617">
        <v>51.875</v>
      </c>
      <c r="C617">
        <v>-0.36799999999999999</v>
      </c>
      <c r="D617">
        <v>160.30000000000001</v>
      </c>
      <c r="F617">
        <f t="shared" si="9"/>
        <v>0</v>
      </c>
    </row>
    <row r="618" spans="1:6" x14ac:dyDescent="0.45">
      <c r="A618" s="1" t="s">
        <v>616</v>
      </c>
      <c r="B618">
        <v>51.884999999999998</v>
      </c>
      <c r="C618">
        <v>0.23499999999999999</v>
      </c>
      <c r="D618">
        <v>106.1</v>
      </c>
      <c r="F618">
        <f t="shared" si="9"/>
        <v>0</v>
      </c>
    </row>
    <row r="619" spans="1:6" x14ac:dyDescent="0.45">
      <c r="A619" s="1" t="s">
        <v>617</v>
      </c>
      <c r="B619">
        <v>51.883000000000003</v>
      </c>
      <c r="C619">
        <v>0.45</v>
      </c>
      <c r="D619">
        <v>87</v>
      </c>
      <c r="F619">
        <f t="shared" si="9"/>
        <v>0</v>
      </c>
    </row>
    <row r="620" spans="1:6" x14ac:dyDescent="0.45">
      <c r="A620" s="1" t="s">
        <v>618</v>
      </c>
      <c r="B620">
        <v>51.966999999999999</v>
      </c>
      <c r="C620">
        <v>0.5</v>
      </c>
      <c r="D620">
        <v>98</v>
      </c>
      <c r="F620">
        <f t="shared" si="9"/>
        <v>0</v>
      </c>
    </row>
    <row r="621" spans="1:6" x14ac:dyDescent="0.45">
      <c r="A621" s="1" t="s">
        <v>619</v>
      </c>
      <c r="B621">
        <v>51.570999999999998</v>
      </c>
      <c r="C621">
        <v>0.69599999999999995</v>
      </c>
      <c r="D621">
        <v>14.9</v>
      </c>
      <c r="F621">
        <f t="shared" si="9"/>
        <v>0</v>
      </c>
    </row>
    <row r="622" spans="1:6" x14ac:dyDescent="0.45">
      <c r="A622" s="1" t="s">
        <v>620</v>
      </c>
      <c r="B622">
        <v>51.55</v>
      </c>
      <c r="C622">
        <v>0.83299999999999996</v>
      </c>
      <c r="D622">
        <v>3</v>
      </c>
      <c r="F622">
        <f t="shared" si="9"/>
        <v>0</v>
      </c>
    </row>
    <row r="623" spans="1:6" x14ac:dyDescent="0.45">
      <c r="A623" s="1" t="s">
        <v>621</v>
      </c>
      <c r="B623">
        <v>51.667000000000002</v>
      </c>
      <c r="C623">
        <v>1.1000000000000001</v>
      </c>
      <c r="D623">
        <v>8</v>
      </c>
      <c r="F623">
        <f t="shared" si="9"/>
        <v>0</v>
      </c>
    </row>
    <row r="624" spans="1:6" x14ac:dyDescent="0.45">
      <c r="A624" s="1" t="s">
        <v>622</v>
      </c>
      <c r="B624">
        <v>51.85</v>
      </c>
      <c r="C624">
        <v>1.2829999999999999</v>
      </c>
      <c r="D624">
        <v>5</v>
      </c>
      <c r="F624">
        <f t="shared" si="9"/>
        <v>0</v>
      </c>
    </row>
    <row r="625" spans="1:6" x14ac:dyDescent="0.45">
      <c r="A625" s="1" t="s">
        <v>623</v>
      </c>
      <c r="B625">
        <v>51.167000000000002</v>
      </c>
      <c r="C625">
        <v>-4.6500000000000004</v>
      </c>
      <c r="D625">
        <v>43</v>
      </c>
      <c r="F625">
        <f t="shared" si="9"/>
        <v>0</v>
      </c>
    </row>
    <row r="626" spans="1:6" x14ac:dyDescent="0.45">
      <c r="A626" s="1" t="s">
        <v>624</v>
      </c>
      <c r="B626">
        <v>51.087000000000003</v>
      </c>
      <c r="C626">
        <v>-4.1500000000000004</v>
      </c>
      <c r="D626">
        <v>8.1999999999999993</v>
      </c>
      <c r="F626">
        <f t="shared" si="9"/>
        <v>0</v>
      </c>
    </row>
    <row r="627" spans="1:6" x14ac:dyDescent="0.45">
      <c r="A627" s="1" t="s">
        <v>625</v>
      </c>
      <c r="B627">
        <v>51.082999999999998</v>
      </c>
      <c r="C627">
        <v>-3.6</v>
      </c>
      <c r="D627">
        <v>347</v>
      </c>
      <c r="F627">
        <f t="shared" si="9"/>
        <v>0</v>
      </c>
    </row>
    <row r="628" spans="1:6" x14ac:dyDescent="0.45">
      <c r="A628" s="1" t="s">
        <v>626</v>
      </c>
      <c r="B628">
        <v>51.396999999999998</v>
      </c>
      <c r="C628">
        <v>-3.343</v>
      </c>
      <c r="D628">
        <v>67.099999999999994</v>
      </c>
      <c r="F628">
        <f t="shared" si="9"/>
        <v>0</v>
      </c>
    </row>
    <row r="629" spans="1:6" x14ac:dyDescent="0.45">
      <c r="A629" s="1" t="s">
        <v>627</v>
      </c>
      <c r="B629">
        <v>51.405000000000001</v>
      </c>
      <c r="C629">
        <v>-3.4359999999999999</v>
      </c>
      <c r="D629">
        <v>49.7</v>
      </c>
      <c r="F629">
        <f t="shared" si="9"/>
        <v>0</v>
      </c>
    </row>
    <row r="630" spans="1:6" x14ac:dyDescent="0.45">
      <c r="A630" s="1" t="s">
        <v>628</v>
      </c>
      <c r="B630">
        <v>51.383000000000003</v>
      </c>
      <c r="C630">
        <v>-2.7189999999999999</v>
      </c>
      <c r="D630">
        <v>189.6</v>
      </c>
      <c r="F630">
        <f t="shared" si="9"/>
        <v>0</v>
      </c>
    </row>
    <row r="631" spans="1:6" x14ac:dyDescent="0.45">
      <c r="A631" s="1" t="s">
        <v>629</v>
      </c>
      <c r="B631">
        <v>51.466999999999999</v>
      </c>
      <c r="C631">
        <v>-2.6</v>
      </c>
      <c r="D631">
        <v>11</v>
      </c>
      <c r="F631">
        <f t="shared" si="9"/>
        <v>0</v>
      </c>
    </row>
    <row r="632" spans="1:6" x14ac:dyDescent="0.45">
      <c r="A632" s="1" t="s">
        <v>630</v>
      </c>
      <c r="B632">
        <v>51.505000000000003</v>
      </c>
      <c r="C632">
        <v>-1.9930000000000001</v>
      </c>
      <c r="D632">
        <v>156.4</v>
      </c>
      <c r="F632">
        <f t="shared" si="9"/>
        <v>0</v>
      </c>
    </row>
    <row r="633" spans="1:6" x14ac:dyDescent="0.45">
      <c r="A633" s="1" t="s">
        <v>631</v>
      </c>
      <c r="B633">
        <v>51.2</v>
      </c>
      <c r="C633">
        <v>-1.8</v>
      </c>
      <c r="D633">
        <v>133</v>
      </c>
      <c r="F633">
        <f t="shared" si="9"/>
        <v>0</v>
      </c>
    </row>
    <row r="634" spans="1:6" x14ac:dyDescent="0.45">
      <c r="A634" s="1" t="s">
        <v>632</v>
      </c>
      <c r="B634">
        <v>51.25</v>
      </c>
      <c r="C634">
        <v>-1.7669999999999999</v>
      </c>
      <c r="D634">
        <v>139</v>
      </c>
      <c r="F634">
        <f t="shared" si="9"/>
        <v>0</v>
      </c>
    </row>
    <row r="635" spans="1:6" x14ac:dyDescent="0.45">
      <c r="A635" s="1" t="s">
        <v>633</v>
      </c>
      <c r="B635">
        <v>51.152000000000001</v>
      </c>
      <c r="C635">
        <v>-1.7470000000000001</v>
      </c>
      <c r="D635">
        <v>124.1</v>
      </c>
      <c r="F635">
        <f t="shared" si="9"/>
        <v>0</v>
      </c>
    </row>
    <row r="636" spans="1:6" x14ac:dyDescent="0.45">
      <c r="A636" s="1" t="s">
        <v>634</v>
      </c>
      <c r="B636">
        <v>51.15</v>
      </c>
      <c r="C636">
        <v>-1.5669999999999999</v>
      </c>
      <c r="D636">
        <v>91</v>
      </c>
      <c r="F636">
        <f t="shared" si="9"/>
        <v>0</v>
      </c>
    </row>
    <row r="637" spans="1:6" x14ac:dyDescent="0.45">
      <c r="A637" s="1" t="s">
        <v>635</v>
      </c>
      <c r="B637">
        <v>51.234000000000002</v>
      </c>
      <c r="C637">
        <v>-0.94299999999999995</v>
      </c>
      <c r="D637">
        <v>123.4</v>
      </c>
      <c r="F637">
        <f t="shared" si="9"/>
        <v>0</v>
      </c>
    </row>
    <row r="638" spans="1:6" x14ac:dyDescent="0.45">
      <c r="A638" s="1" t="s">
        <v>636</v>
      </c>
      <c r="B638">
        <v>51.383000000000003</v>
      </c>
      <c r="C638">
        <v>-0.78300000000000003</v>
      </c>
      <c r="D638">
        <v>74</v>
      </c>
      <c r="F638">
        <f t="shared" si="9"/>
        <v>0</v>
      </c>
    </row>
    <row r="639" spans="1:6" x14ac:dyDescent="0.45">
      <c r="A639" s="1" t="s">
        <v>637</v>
      </c>
      <c r="B639">
        <v>51.283000000000001</v>
      </c>
      <c r="C639">
        <v>-0.76700000000000002</v>
      </c>
      <c r="D639">
        <v>72</v>
      </c>
      <c r="F639">
        <f t="shared" si="9"/>
        <v>0</v>
      </c>
    </row>
    <row r="640" spans="1:6" x14ac:dyDescent="0.45">
      <c r="A640" s="1" t="s">
        <v>638</v>
      </c>
      <c r="B640">
        <v>51.331000000000003</v>
      </c>
      <c r="C640">
        <v>3.3000000000000002E-2</v>
      </c>
      <c r="D640">
        <v>182.3</v>
      </c>
      <c r="F640">
        <f t="shared" si="9"/>
        <v>0</v>
      </c>
    </row>
    <row r="641" spans="1:6" x14ac:dyDescent="0.45">
      <c r="A641" s="1" t="s">
        <v>639</v>
      </c>
      <c r="B641">
        <v>51.505000000000003</v>
      </c>
      <c r="C641">
        <v>5.5E-2</v>
      </c>
      <c r="D641">
        <v>5.8</v>
      </c>
      <c r="F641">
        <f t="shared" si="9"/>
        <v>0</v>
      </c>
    </row>
    <row r="642" spans="1:6" x14ac:dyDescent="0.45">
      <c r="A642" s="1" t="s">
        <v>640</v>
      </c>
      <c r="B642">
        <v>51.143999999999998</v>
      </c>
      <c r="C642">
        <v>-0.22900000000000001</v>
      </c>
      <c r="D642">
        <v>68</v>
      </c>
      <c r="F642">
        <f t="shared" si="9"/>
        <v>0</v>
      </c>
    </row>
    <row r="643" spans="1:6" x14ac:dyDescent="0.45">
      <c r="A643" s="1" t="s">
        <v>641</v>
      </c>
      <c r="B643">
        <v>51.478000000000002</v>
      </c>
      <c r="C643">
        <v>-0.46100000000000002</v>
      </c>
      <c r="D643">
        <v>25.3</v>
      </c>
      <c r="F643">
        <f t="shared" ref="F643:F706" si="10">IF(AND(AND(B643&gt;40.5, B643&lt;48.4), AND(C643&gt;-124.75,C643&lt;-106.6)), 1, IF(AND(AND(B643&gt;32.5, B643&lt;40.5), AND(C643&gt;-124.75,C643&lt;-106.6)), 2, IF(AND(AND(B643&gt;40.5, B643&lt;48.4), AND(C643&gt;-106.6,C643&lt;-88.8)), 3, IF(AND(AND(B643&gt;32.5, B643&lt;40.5), AND(C643&gt;-106.6,C643&lt;-88.8)), 4, IF(AND(AND(B643&gt;40.5, B643&lt;48.4), AND(C643&gt;-88.8,C643&lt;-66.95)), 5, IF(AND(AND(B643&gt;32.5, B643&lt;40.5), AND(C643&gt;-88.8,C643&lt;-66.95)), 6, IF(AND(AND(B643&gt;51.25, B643&lt;71.4), OR(C643&gt;179.8,C643&lt;-179.1)), 7, IF(AND(AND(B643&gt;18.9, B643&lt;28.5), AND(C643&gt;-178.3,C643&lt;-155.6)), 8, 0))))))))</f>
        <v>0</v>
      </c>
    </row>
    <row r="644" spans="1:6" x14ac:dyDescent="0.45">
      <c r="A644" s="1" t="s">
        <v>642</v>
      </c>
      <c r="B644">
        <v>51.148000000000003</v>
      </c>
      <c r="C644">
        <v>-0.19</v>
      </c>
      <c r="D644">
        <v>61.6</v>
      </c>
      <c r="F644">
        <f t="shared" si="10"/>
        <v>0</v>
      </c>
    </row>
    <row r="645" spans="1:6" x14ac:dyDescent="0.45">
      <c r="A645" s="1" t="s">
        <v>643</v>
      </c>
      <c r="B645">
        <v>51.517000000000003</v>
      </c>
      <c r="C645">
        <v>-0.11700000000000001</v>
      </c>
      <c r="D645">
        <v>23</v>
      </c>
      <c r="F645">
        <f t="shared" si="10"/>
        <v>0</v>
      </c>
    </row>
    <row r="646" spans="1:6" x14ac:dyDescent="0.45">
      <c r="A646" s="1" t="s">
        <v>644</v>
      </c>
      <c r="B646">
        <v>51.3</v>
      </c>
      <c r="C646">
        <v>-8.3000000000000004E-2</v>
      </c>
      <c r="D646">
        <v>170</v>
      </c>
      <c r="F646">
        <f t="shared" si="10"/>
        <v>0</v>
      </c>
    </row>
    <row r="647" spans="1:6" x14ac:dyDescent="0.45">
      <c r="A647" s="1" t="s">
        <v>645</v>
      </c>
      <c r="B647">
        <v>51.2</v>
      </c>
      <c r="C647">
        <v>0.78300000000000003</v>
      </c>
      <c r="D647">
        <v>91</v>
      </c>
      <c r="F647">
        <f t="shared" si="10"/>
        <v>0</v>
      </c>
    </row>
    <row r="648" spans="1:6" x14ac:dyDescent="0.45">
      <c r="A648" s="1" t="s">
        <v>646</v>
      </c>
      <c r="B648">
        <v>51.45</v>
      </c>
      <c r="C648">
        <v>0.75</v>
      </c>
      <c r="D648">
        <v>25</v>
      </c>
      <c r="F648">
        <f t="shared" si="10"/>
        <v>0</v>
      </c>
    </row>
    <row r="649" spans="1:6" x14ac:dyDescent="0.45">
      <c r="A649" s="1" t="s">
        <v>647</v>
      </c>
      <c r="B649">
        <v>51.133000000000003</v>
      </c>
      <c r="C649">
        <v>1.35</v>
      </c>
      <c r="D649">
        <v>117</v>
      </c>
      <c r="F649">
        <f t="shared" si="10"/>
        <v>0</v>
      </c>
    </row>
    <row r="650" spans="1:6" x14ac:dyDescent="0.45">
      <c r="A650" s="1" t="s">
        <v>648</v>
      </c>
      <c r="B650">
        <v>51.35</v>
      </c>
      <c r="C650">
        <v>1.333</v>
      </c>
      <c r="D650">
        <v>50</v>
      </c>
      <c r="F650">
        <f t="shared" si="10"/>
        <v>0</v>
      </c>
    </row>
    <row r="651" spans="1:6" x14ac:dyDescent="0.45">
      <c r="A651" s="1" t="s">
        <v>649</v>
      </c>
      <c r="B651">
        <v>49.933</v>
      </c>
      <c r="C651">
        <v>-6.3</v>
      </c>
      <c r="D651">
        <v>51</v>
      </c>
      <c r="F651">
        <f t="shared" si="10"/>
        <v>0</v>
      </c>
    </row>
    <row r="652" spans="1:6" x14ac:dyDescent="0.45">
      <c r="A652" s="1" t="s">
        <v>650</v>
      </c>
      <c r="B652">
        <v>50.064</v>
      </c>
      <c r="C652">
        <v>-5.7089999999999996</v>
      </c>
      <c r="D652">
        <v>63</v>
      </c>
      <c r="F652">
        <f t="shared" si="10"/>
        <v>0</v>
      </c>
    </row>
    <row r="653" spans="1:6" x14ac:dyDescent="0.45">
      <c r="A653" s="1" t="s">
        <v>651</v>
      </c>
      <c r="B653">
        <v>50.216999999999999</v>
      </c>
      <c r="C653">
        <v>-5.3170000000000002</v>
      </c>
      <c r="D653">
        <v>88</v>
      </c>
      <c r="F653">
        <f t="shared" si="10"/>
        <v>0</v>
      </c>
    </row>
    <row r="654" spans="1:6" x14ac:dyDescent="0.45">
      <c r="A654" s="1" t="s">
        <v>652</v>
      </c>
      <c r="B654">
        <v>50.085999999999999</v>
      </c>
      <c r="C654">
        <v>-5.2560000000000002</v>
      </c>
      <c r="D654">
        <v>81.400000000000006</v>
      </c>
      <c r="F654">
        <f t="shared" si="10"/>
        <v>0</v>
      </c>
    </row>
    <row r="655" spans="1:6" x14ac:dyDescent="0.45">
      <c r="A655" s="1" t="s">
        <v>653</v>
      </c>
      <c r="B655">
        <v>49.95</v>
      </c>
      <c r="C655">
        <v>-5.1829999999999998</v>
      </c>
      <c r="D655">
        <v>57</v>
      </c>
      <c r="F655">
        <f t="shared" si="10"/>
        <v>0</v>
      </c>
    </row>
    <row r="656" spans="1:6" x14ac:dyDescent="0.45">
      <c r="A656" s="1" t="s">
        <v>654</v>
      </c>
      <c r="B656">
        <v>50.433</v>
      </c>
      <c r="C656">
        <v>-5</v>
      </c>
      <c r="D656">
        <v>118.9</v>
      </c>
      <c r="F656">
        <f t="shared" si="10"/>
        <v>0</v>
      </c>
    </row>
    <row r="657" spans="1:6" x14ac:dyDescent="0.45">
      <c r="A657" s="1" t="s">
        <v>655</v>
      </c>
      <c r="B657">
        <v>50.5</v>
      </c>
      <c r="C657">
        <v>-4.6669999999999998</v>
      </c>
      <c r="D657">
        <v>199</v>
      </c>
      <c r="F657">
        <f t="shared" si="10"/>
        <v>0</v>
      </c>
    </row>
    <row r="658" spans="1:6" x14ac:dyDescent="0.45">
      <c r="A658" s="1" t="s">
        <v>656</v>
      </c>
      <c r="B658">
        <v>50.35</v>
      </c>
      <c r="C658">
        <v>-4.117</v>
      </c>
      <c r="D658">
        <v>27</v>
      </c>
      <c r="F658">
        <f t="shared" si="10"/>
        <v>0</v>
      </c>
    </row>
    <row r="659" spans="1:6" x14ac:dyDescent="0.45">
      <c r="A659" s="1" t="s">
        <v>657</v>
      </c>
      <c r="B659">
        <v>50.4</v>
      </c>
      <c r="C659">
        <v>-3.4830000000000001</v>
      </c>
      <c r="D659">
        <v>8</v>
      </c>
      <c r="F659">
        <f t="shared" si="10"/>
        <v>0</v>
      </c>
    </row>
    <row r="660" spans="1:6" x14ac:dyDescent="0.45">
      <c r="A660" s="1" t="s">
        <v>658</v>
      </c>
      <c r="B660">
        <v>50.734000000000002</v>
      </c>
      <c r="C660">
        <v>-3.4140000000000001</v>
      </c>
      <c r="D660">
        <v>31.1</v>
      </c>
      <c r="F660">
        <f t="shared" si="10"/>
        <v>0</v>
      </c>
    </row>
    <row r="661" spans="1:6" x14ac:dyDescent="0.45">
      <c r="A661" s="1" t="s">
        <v>659</v>
      </c>
      <c r="B661">
        <v>50.866999999999997</v>
      </c>
      <c r="C661">
        <v>-3.2330000000000001</v>
      </c>
      <c r="D661">
        <v>253</v>
      </c>
      <c r="F661">
        <f t="shared" si="10"/>
        <v>0</v>
      </c>
    </row>
    <row r="662" spans="1:6" x14ac:dyDescent="0.45">
      <c r="A662" s="1" t="s">
        <v>660</v>
      </c>
      <c r="B662">
        <v>51.009</v>
      </c>
      <c r="C662">
        <v>-2.6389999999999998</v>
      </c>
      <c r="D662">
        <v>22.9</v>
      </c>
      <c r="F662">
        <f t="shared" si="10"/>
        <v>0</v>
      </c>
    </row>
    <row r="663" spans="1:6" x14ac:dyDescent="0.45">
      <c r="A663" s="1" t="s">
        <v>661</v>
      </c>
      <c r="B663">
        <v>50.517000000000003</v>
      </c>
      <c r="C663">
        <v>-2.4500000000000002</v>
      </c>
      <c r="D663">
        <v>52</v>
      </c>
      <c r="F663">
        <f t="shared" si="10"/>
        <v>0</v>
      </c>
    </row>
    <row r="664" spans="1:6" x14ac:dyDescent="0.45">
      <c r="A664" s="1" t="s">
        <v>662</v>
      </c>
      <c r="B664">
        <v>50.567</v>
      </c>
      <c r="C664">
        <v>-2.4500000000000002</v>
      </c>
      <c r="D664">
        <v>3</v>
      </c>
      <c r="F664">
        <f t="shared" si="10"/>
        <v>0</v>
      </c>
    </row>
    <row r="665" spans="1:6" x14ac:dyDescent="0.45">
      <c r="A665" s="1" t="s">
        <v>663</v>
      </c>
      <c r="B665">
        <v>50.78</v>
      </c>
      <c r="C665">
        <v>-1.843</v>
      </c>
      <c r="D665">
        <v>11.6</v>
      </c>
      <c r="F665">
        <f t="shared" si="10"/>
        <v>0</v>
      </c>
    </row>
    <row r="666" spans="1:6" x14ac:dyDescent="0.45">
      <c r="A666" s="1" t="s">
        <v>664</v>
      </c>
      <c r="B666">
        <v>50.95</v>
      </c>
      <c r="C666">
        <v>-1.357</v>
      </c>
      <c r="D666">
        <v>13.4</v>
      </c>
      <c r="F666">
        <f t="shared" si="10"/>
        <v>0</v>
      </c>
    </row>
    <row r="667" spans="1:6" x14ac:dyDescent="0.45">
      <c r="A667" s="1" t="s">
        <v>665</v>
      </c>
      <c r="B667">
        <v>50.582999999999998</v>
      </c>
      <c r="C667">
        <v>-1.3</v>
      </c>
      <c r="D667">
        <v>24</v>
      </c>
      <c r="F667">
        <f t="shared" si="10"/>
        <v>0</v>
      </c>
    </row>
    <row r="668" spans="1:6" x14ac:dyDescent="0.45">
      <c r="A668" s="1" t="s">
        <v>666</v>
      </c>
      <c r="B668">
        <v>50.817</v>
      </c>
      <c r="C668">
        <v>-0.91700000000000004</v>
      </c>
      <c r="D668">
        <v>3</v>
      </c>
      <c r="F668">
        <f t="shared" si="10"/>
        <v>0</v>
      </c>
    </row>
    <row r="669" spans="1:6" x14ac:dyDescent="0.45">
      <c r="A669" s="1" t="s">
        <v>667</v>
      </c>
      <c r="B669">
        <v>50.835999999999999</v>
      </c>
      <c r="C669">
        <v>-0.29699999999999999</v>
      </c>
      <c r="D669">
        <v>2.1</v>
      </c>
      <c r="F669">
        <f t="shared" si="10"/>
        <v>0</v>
      </c>
    </row>
    <row r="670" spans="1:6" x14ac:dyDescent="0.45">
      <c r="A670" s="1" t="s">
        <v>668</v>
      </c>
      <c r="B670">
        <v>50.783000000000001</v>
      </c>
      <c r="C670">
        <v>0.05</v>
      </c>
      <c r="D670">
        <v>5</v>
      </c>
      <c r="F670">
        <f t="shared" si="10"/>
        <v>0</v>
      </c>
    </row>
    <row r="671" spans="1:6" x14ac:dyDescent="0.45">
      <c r="A671" s="1" t="s">
        <v>669</v>
      </c>
      <c r="B671">
        <v>50.9</v>
      </c>
      <c r="C671">
        <v>0.317</v>
      </c>
      <c r="D671">
        <v>52</v>
      </c>
      <c r="F671">
        <f t="shared" si="10"/>
        <v>0</v>
      </c>
    </row>
    <row r="672" spans="1:6" x14ac:dyDescent="0.45">
      <c r="A672" s="1" t="s">
        <v>670</v>
      </c>
      <c r="B672">
        <v>50.866999999999997</v>
      </c>
      <c r="C672">
        <v>0.33300000000000002</v>
      </c>
      <c r="D672">
        <v>17</v>
      </c>
      <c r="F672">
        <f t="shared" si="10"/>
        <v>0</v>
      </c>
    </row>
    <row r="673" spans="1:6" x14ac:dyDescent="0.45">
      <c r="A673" s="1" t="s">
        <v>671</v>
      </c>
      <c r="B673">
        <v>50.956000000000003</v>
      </c>
      <c r="C673">
        <v>0.93899999999999995</v>
      </c>
      <c r="D673">
        <v>4</v>
      </c>
      <c r="F673">
        <f t="shared" si="10"/>
        <v>0</v>
      </c>
    </row>
    <row r="674" spans="1:6" x14ac:dyDescent="0.45">
      <c r="A674" s="1" t="s">
        <v>672</v>
      </c>
      <c r="B674">
        <v>49.706000000000003</v>
      </c>
      <c r="C674">
        <v>-2.2149999999999999</v>
      </c>
      <c r="D674">
        <v>88.4</v>
      </c>
      <c r="F674">
        <f t="shared" si="10"/>
        <v>0</v>
      </c>
    </row>
    <row r="675" spans="1:6" x14ac:dyDescent="0.45">
      <c r="A675" s="1" t="s">
        <v>673</v>
      </c>
      <c r="B675">
        <v>49.435000000000002</v>
      </c>
      <c r="C675">
        <v>-2.6019999999999999</v>
      </c>
      <c r="D675">
        <v>102.4</v>
      </c>
      <c r="F675">
        <f t="shared" si="10"/>
        <v>0</v>
      </c>
    </row>
    <row r="676" spans="1:6" x14ac:dyDescent="0.45">
      <c r="A676" s="1" t="s">
        <v>674</v>
      </c>
      <c r="B676">
        <v>49.207999999999998</v>
      </c>
      <c r="C676">
        <v>-2.1960000000000002</v>
      </c>
      <c r="D676">
        <v>84.4</v>
      </c>
      <c r="F676">
        <f t="shared" si="10"/>
        <v>0</v>
      </c>
    </row>
    <row r="677" spans="1:6" x14ac:dyDescent="0.45">
      <c r="A677" s="1" t="s">
        <v>675</v>
      </c>
      <c r="B677">
        <v>54.433</v>
      </c>
      <c r="C677">
        <v>-8.0500000000000007</v>
      </c>
      <c r="D677">
        <v>145</v>
      </c>
      <c r="F677">
        <f t="shared" si="10"/>
        <v>0</v>
      </c>
    </row>
    <row r="678" spans="1:6" x14ac:dyDescent="0.45">
      <c r="A678" s="1" t="s">
        <v>676</v>
      </c>
      <c r="B678">
        <v>54.7</v>
      </c>
      <c r="C678">
        <v>-7.5830000000000002</v>
      </c>
      <c r="D678">
        <v>50</v>
      </c>
      <c r="F678">
        <f t="shared" si="10"/>
        <v>0</v>
      </c>
    </row>
    <row r="679" spans="1:6" x14ac:dyDescent="0.45">
      <c r="A679" s="1" t="s">
        <v>677</v>
      </c>
      <c r="B679">
        <v>54.667000000000002</v>
      </c>
      <c r="C679">
        <v>-7.3170000000000002</v>
      </c>
      <c r="D679">
        <v>113</v>
      </c>
      <c r="F679">
        <f t="shared" si="10"/>
        <v>0</v>
      </c>
    </row>
    <row r="680" spans="1:6" x14ac:dyDescent="0.45">
      <c r="A680" s="1" t="s">
        <v>678</v>
      </c>
      <c r="B680">
        <v>55.017000000000003</v>
      </c>
      <c r="C680">
        <v>-7.2329999999999997</v>
      </c>
      <c r="D680">
        <v>73</v>
      </c>
      <c r="F680">
        <f t="shared" si="10"/>
        <v>0</v>
      </c>
    </row>
    <row r="681" spans="1:6" x14ac:dyDescent="0.45">
      <c r="A681" s="1" t="s">
        <v>679</v>
      </c>
      <c r="B681">
        <v>55.042999999999999</v>
      </c>
      <c r="C681">
        <v>-7.1609999999999996</v>
      </c>
      <c r="D681">
        <v>6.7</v>
      </c>
      <c r="F681">
        <f t="shared" si="10"/>
        <v>0</v>
      </c>
    </row>
    <row r="682" spans="1:6" x14ac:dyDescent="0.45">
      <c r="A682" s="1" t="s">
        <v>680</v>
      </c>
      <c r="B682">
        <v>54.716999999999999</v>
      </c>
      <c r="C682">
        <v>-6.8170000000000002</v>
      </c>
      <c r="D682">
        <v>227</v>
      </c>
      <c r="F682">
        <f t="shared" si="10"/>
        <v>0</v>
      </c>
    </row>
    <row r="683" spans="1:6" x14ac:dyDescent="0.45">
      <c r="A683" s="1" t="s">
        <v>681</v>
      </c>
      <c r="B683">
        <v>54.866999999999997</v>
      </c>
      <c r="C683">
        <v>-6.45</v>
      </c>
      <c r="D683">
        <v>65</v>
      </c>
      <c r="F683">
        <f t="shared" si="10"/>
        <v>0</v>
      </c>
    </row>
    <row r="684" spans="1:6" x14ac:dyDescent="0.45">
      <c r="A684" s="1" t="s">
        <v>682</v>
      </c>
      <c r="B684">
        <v>55.183</v>
      </c>
      <c r="C684">
        <v>-6.1669999999999998</v>
      </c>
      <c r="D684">
        <v>156</v>
      </c>
      <c r="F684">
        <f t="shared" si="10"/>
        <v>0</v>
      </c>
    </row>
    <row r="685" spans="1:6" x14ac:dyDescent="0.45">
      <c r="A685" s="1" t="s">
        <v>683</v>
      </c>
      <c r="B685">
        <v>54.658000000000001</v>
      </c>
      <c r="C685">
        <v>-6.2160000000000002</v>
      </c>
      <c r="D685">
        <v>81.7</v>
      </c>
      <c r="F685">
        <f t="shared" si="10"/>
        <v>0</v>
      </c>
    </row>
    <row r="686" spans="1:6" x14ac:dyDescent="0.45">
      <c r="A686" s="1" t="s">
        <v>684</v>
      </c>
      <c r="B686">
        <v>54.482999999999997</v>
      </c>
      <c r="C686">
        <v>-6.1</v>
      </c>
      <c r="D686">
        <v>38</v>
      </c>
      <c r="F686">
        <f t="shared" si="10"/>
        <v>0</v>
      </c>
    </row>
    <row r="687" spans="1:6" x14ac:dyDescent="0.45">
      <c r="A687" s="1" t="s">
        <v>685</v>
      </c>
      <c r="B687">
        <v>54.232999999999997</v>
      </c>
      <c r="C687">
        <v>-6.5</v>
      </c>
      <c r="D687">
        <v>160</v>
      </c>
      <c r="F687">
        <f t="shared" si="10"/>
        <v>0</v>
      </c>
    </row>
    <row r="688" spans="1:6" x14ac:dyDescent="0.45">
      <c r="A688" s="1" t="s">
        <v>686</v>
      </c>
      <c r="B688">
        <v>54.618000000000002</v>
      </c>
      <c r="C688">
        <v>-5.8730000000000002</v>
      </c>
      <c r="D688">
        <v>4.5999999999999996</v>
      </c>
      <c r="F688">
        <f t="shared" si="10"/>
        <v>0</v>
      </c>
    </row>
    <row r="689" spans="1:6" x14ac:dyDescent="0.45">
      <c r="A689" s="1" t="s">
        <v>687</v>
      </c>
      <c r="B689">
        <v>54.667000000000002</v>
      </c>
      <c r="C689">
        <v>-5.5830000000000002</v>
      </c>
      <c r="D689">
        <v>34</v>
      </c>
      <c r="F689">
        <f t="shared" si="10"/>
        <v>0</v>
      </c>
    </row>
    <row r="690" spans="1:6" x14ac:dyDescent="0.45">
      <c r="A690" s="1" t="s">
        <v>688</v>
      </c>
      <c r="B690">
        <v>54.668999999999997</v>
      </c>
      <c r="C690">
        <v>-5.7480000000000002</v>
      </c>
      <c r="D690">
        <v>43</v>
      </c>
      <c r="F690">
        <f t="shared" si="10"/>
        <v>0</v>
      </c>
    </row>
    <row r="691" spans="1:6" x14ac:dyDescent="0.45">
      <c r="A691" s="1" t="s">
        <v>689</v>
      </c>
      <c r="B691">
        <v>54.85</v>
      </c>
      <c r="C691">
        <v>-5.8</v>
      </c>
      <c r="D691">
        <v>3</v>
      </c>
      <c r="F691">
        <f t="shared" si="10"/>
        <v>0</v>
      </c>
    </row>
    <row r="692" spans="1:6" x14ac:dyDescent="0.45">
      <c r="A692" s="1" t="s">
        <v>690</v>
      </c>
      <c r="B692">
        <v>51.8</v>
      </c>
      <c r="C692">
        <v>-8.25</v>
      </c>
      <c r="D692">
        <v>41</v>
      </c>
      <c r="F692">
        <f t="shared" si="10"/>
        <v>0</v>
      </c>
    </row>
    <row r="693" spans="1:6" x14ac:dyDescent="0.45">
      <c r="A693" s="1" t="s">
        <v>691</v>
      </c>
      <c r="B693">
        <v>51.933</v>
      </c>
      <c r="C693">
        <v>-10.25</v>
      </c>
      <c r="D693">
        <v>30</v>
      </c>
      <c r="F693">
        <f t="shared" si="10"/>
        <v>0</v>
      </c>
    </row>
    <row r="694" spans="1:6" x14ac:dyDescent="0.45">
      <c r="A694" s="1" t="s">
        <v>692</v>
      </c>
      <c r="B694">
        <v>51.841000000000001</v>
      </c>
      <c r="C694">
        <v>-8.4909999999999997</v>
      </c>
      <c r="D694">
        <v>153</v>
      </c>
      <c r="F694">
        <f t="shared" si="10"/>
        <v>0</v>
      </c>
    </row>
    <row r="695" spans="1:6" x14ac:dyDescent="0.45">
      <c r="A695" s="1" t="s">
        <v>693</v>
      </c>
      <c r="B695">
        <v>52.283000000000001</v>
      </c>
      <c r="C695">
        <v>-6.4829999999999997</v>
      </c>
      <c r="D695">
        <v>53</v>
      </c>
      <c r="F695">
        <f t="shared" si="10"/>
        <v>0</v>
      </c>
    </row>
    <row r="696" spans="1:6" x14ac:dyDescent="0.45">
      <c r="A696" s="1" t="s">
        <v>694</v>
      </c>
      <c r="B696">
        <v>52.25</v>
      </c>
      <c r="C696">
        <v>-6.3330000000000002</v>
      </c>
      <c r="D696">
        <v>25</v>
      </c>
      <c r="F696">
        <f t="shared" si="10"/>
        <v>0</v>
      </c>
    </row>
    <row r="697" spans="1:6" x14ac:dyDescent="0.45">
      <c r="A697" s="1" t="s">
        <v>695</v>
      </c>
      <c r="B697">
        <v>52.667000000000002</v>
      </c>
      <c r="C697">
        <v>-7.2670000000000003</v>
      </c>
      <c r="D697">
        <v>64</v>
      </c>
      <c r="F697">
        <f t="shared" si="10"/>
        <v>0</v>
      </c>
    </row>
    <row r="698" spans="1:6" x14ac:dyDescent="0.45">
      <c r="A698" s="1" t="s">
        <v>696</v>
      </c>
      <c r="B698">
        <v>52.701999999999998</v>
      </c>
      <c r="C698">
        <v>-8.9250000000000007</v>
      </c>
      <c r="D698">
        <v>14</v>
      </c>
      <c r="F698">
        <f t="shared" si="10"/>
        <v>0</v>
      </c>
    </row>
    <row r="699" spans="1:6" x14ac:dyDescent="0.45">
      <c r="A699" s="1" t="s">
        <v>697</v>
      </c>
      <c r="B699">
        <v>53.082999999999998</v>
      </c>
      <c r="C699">
        <v>-7.883</v>
      </c>
      <c r="D699">
        <v>72</v>
      </c>
      <c r="F699">
        <f t="shared" si="10"/>
        <v>0</v>
      </c>
    </row>
    <row r="700" spans="1:6" x14ac:dyDescent="0.45">
      <c r="A700" s="1" t="s">
        <v>698</v>
      </c>
      <c r="B700">
        <v>53.302</v>
      </c>
      <c r="C700">
        <v>-6.4509999999999996</v>
      </c>
      <c r="D700">
        <v>97.2</v>
      </c>
      <c r="F700">
        <f t="shared" si="10"/>
        <v>0</v>
      </c>
    </row>
    <row r="701" spans="1:6" x14ac:dyDescent="0.45">
      <c r="A701" s="1" t="s">
        <v>699</v>
      </c>
      <c r="B701">
        <v>53.420999999999999</v>
      </c>
      <c r="C701">
        <v>-6.27</v>
      </c>
      <c r="D701">
        <v>73.8</v>
      </c>
      <c r="F701">
        <f t="shared" si="10"/>
        <v>0</v>
      </c>
    </row>
    <row r="702" spans="1:6" x14ac:dyDescent="0.45">
      <c r="A702" s="1" t="s">
        <v>700</v>
      </c>
      <c r="B702">
        <v>53.716999999999999</v>
      </c>
      <c r="C702">
        <v>-8.9830000000000005</v>
      </c>
      <c r="D702">
        <v>69</v>
      </c>
      <c r="F702">
        <f t="shared" si="10"/>
        <v>0</v>
      </c>
    </row>
    <row r="703" spans="1:6" x14ac:dyDescent="0.45">
      <c r="A703" s="1" t="s">
        <v>701</v>
      </c>
      <c r="B703">
        <v>53.533000000000001</v>
      </c>
      <c r="C703">
        <v>-7.367</v>
      </c>
      <c r="D703">
        <v>100</v>
      </c>
      <c r="F703">
        <f t="shared" si="10"/>
        <v>0</v>
      </c>
    </row>
    <row r="704" spans="1:6" x14ac:dyDescent="0.45">
      <c r="A704" s="1" t="s">
        <v>702</v>
      </c>
      <c r="B704">
        <v>53.91</v>
      </c>
      <c r="C704">
        <v>-8.8179999999999996</v>
      </c>
      <c r="D704">
        <v>202.7</v>
      </c>
      <c r="F704">
        <f t="shared" si="10"/>
        <v>0</v>
      </c>
    </row>
    <row r="705" spans="1:6" x14ac:dyDescent="0.45">
      <c r="A705" s="1" t="s">
        <v>703</v>
      </c>
      <c r="B705">
        <v>54.183</v>
      </c>
      <c r="C705">
        <v>-7.2329999999999997</v>
      </c>
      <c r="D705">
        <v>89</v>
      </c>
      <c r="F705">
        <f t="shared" si="10"/>
        <v>0</v>
      </c>
    </row>
    <row r="706" spans="1:6" x14ac:dyDescent="0.45">
      <c r="A706" s="1" t="s">
        <v>704</v>
      </c>
      <c r="B706">
        <v>54.232999999999997</v>
      </c>
      <c r="C706">
        <v>-10</v>
      </c>
      <c r="D706">
        <v>9.6999999999999993</v>
      </c>
      <c r="F706">
        <f t="shared" si="10"/>
        <v>0</v>
      </c>
    </row>
    <row r="707" spans="1:6" x14ac:dyDescent="0.45">
      <c r="A707" s="1" t="s">
        <v>705</v>
      </c>
      <c r="B707">
        <v>54.482999999999997</v>
      </c>
      <c r="C707">
        <v>-8.2330000000000005</v>
      </c>
      <c r="D707">
        <v>34.700000000000003</v>
      </c>
      <c r="F707">
        <f t="shared" ref="F707:F770" si="11">IF(AND(AND(B707&gt;40.5, B707&lt;48.4), AND(C707&gt;-124.75,C707&lt;-106.6)), 1, IF(AND(AND(B707&gt;32.5, B707&lt;40.5), AND(C707&gt;-124.75,C707&lt;-106.6)), 2, IF(AND(AND(B707&gt;40.5, B707&lt;48.4), AND(C707&gt;-106.6,C707&lt;-88.8)), 3, IF(AND(AND(B707&gt;32.5, B707&lt;40.5), AND(C707&gt;-106.6,C707&lt;-88.8)), 4, IF(AND(AND(B707&gt;40.5, B707&lt;48.4), AND(C707&gt;-88.8,C707&lt;-66.95)), 5, IF(AND(AND(B707&gt;32.5, B707&lt;40.5), AND(C707&gt;-88.8,C707&lt;-66.95)), 6, IF(AND(AND(B707&gt;51.25, B707&lt;71.4), OR(C707&gt;179.8,C707&lt;-179.1)), 7, IF(AND(AND(B707&gt;18.9, B707&lt;28.5), AND(C707&gt;-178.3,C707&lt;-155.6)), 8, 0))))))))</f>
        <v>0</v>
      </c>
    </row>
    <row r="708" spans="1:6" x14ac:dyDescent="0.45">
      <c r="A708" s="1" t="s">
        <v>706</v>
      </c>
      <c r="B708">
        <v>55.366999999999997</v>
      </c>
      <c r="C708">
        <v>-7.3330000000000002</v>
      </c>
      <c r="D708">
        <v>25</v>
      </c>
      <c r="F708">
        <f t="shared" si="11"/>
        <v>0</v>
      </c>
    </row>
    <row r="709" spans="1:6" x14ac:dyDescent="0.45">
      <c r="A709" s="1" t="s">
        <v>707</v>
      </c>
      <c r="B709">
        <v>64.900000000000006</v>
      </c>
      <c r="C709">
        <v>-23.933</v>
      </c>
      <c r="D709">
        <v>7</v>
      </c>
      <c r="F709">
        <f t="shared" si="11"/>
        <v>0</v>
      </c>
    </row>
    <row r="710" spans="1:6" x14ac:dyDescent="0.45">
      <c r="A710" s="1" t="s">
        <v>708</v>
      </c>
      <c r="B710">
        <v>66.150000000000006</v>
      </c>
      <c r="C710">
        <v>-23.25</v>
      </c>
      <c r="D710">
        <v>24</v>
      </c>
      <c r="F710">
        <f t="shared" si="11"/>
        <v>0</v>
      </c>
    </row>
    <row r="711" spans="1:6" x14ac:dyDescent="0.45">
      <c r="A711" s="1" t="s">
        <v>709</v>
      </c>
      <c r="B711">
        <v>65.082999999999998</v>
      </c>
      <c r="C711">
        <v>-22.733000000000001</v>
      </c>
      <c r="D711">
        <v>8</v>
      </c>
      <c r="F711">
        <f t="shared" si="11"/>
        <v>0</v>
      </c>
    </row>
    <row r="712" spans="1:6" x14ac:dyDescent="0.45">
      <c r="A712" s="1" t="s">
        <v>710</v>
      </c>
      <c r="B712">
        <v>63.966999999999999</v>
      </c>
      <c r="C712">
        <v>-22.6</v>
      </c>
      <c r="D712">
        <v>52.1</v>
      </c>
      <c r="F712">
        <f t="shared" si="11"/>
        <v>0</v>
      </c>
    </row>
    <row r="713" spans="1:6" x14ac:dyDescent="0.45">
      <c r="A713" s="1" t="s">
        <v>711</v>
      </c>
      <c r="B713">
        <v>66.417000000000002</v>
      </c>
      <c r="C713">
        <v>-22.382999999999999</v>
      </c>
      <c r="D713">
        <v>27</v>
      </c>
      <c r="F713">
        <f t="shared" si="11"/>
        <v>0</v>
      </c>
    </row>
    <row r="714" spans="1:6" x14ac:dyDescent="0.45">
      <c r="A714" s="1" t="s">
        <v>712</v>
      </c>
      <c r="B714">
        <v>64.13</v>
      </c>
      <c r="C714">
        <v>-21.940999999999999</v>
      </c>
      <c r="D714">
        <v>14.6</v>
      </c>
      <c r="F714">
        <f t="shared" si="11"/>
        <v>0</v>
      </c>
    </row>
    <row r="715" spans="1:6" x14ac:dyDescent="0.45">
      <c r="A715" s="1" t="s">
        <v>713</v>
      </c>
      <c r="B715">
        <v>63.866999999999997</v>
      </c>
      <c r="C715">
        <v>-21.15</v>
      </c>
      <c r="D715">
        <v>5</v>
      </c>
      <c r="F715">
        <f t="shared" si="11"/>
        <v>0</v>
      </c>
    </row>
    <row r="716" spans="1:6" x14ac:dyDescent="0.45">
      <c r="A716" s="1" t="s">
        <v>714</v>
      </c>
      <c r="B716">
        <v>65.667000000000002</v>
      </c>
      <c r="C716">
        <v>-20.3</v>
      </c>
      <c r="D716">
        <v>22</v>
      </c>
      <c r="F716">
        <f t="shared" si="11"/>
        <v>0</v>
      </c>
    </row>
    <row r="717" spans="1:6" x14ac:dyDescent="0.45">
      <c r="A717" s="1" t="s">
        <v>715</v>
      </c>
      <c r="B717">
        <v>63.423999999999999</v>
      </c>
      <c r="C717">
        <v>-20.279</v>
      </c>
      <c r="D717">
        <v>99.4</v>
      </c>
      <c r="F717">
        <f t="shared" si="11"/>
        <v>0</v>
      </c>
    </row>
    <row r="718" spans="1:6" x14ac:dyDescent="0.45">
      <c r="A718" s="1" t="s">
        <v>716</v>
      </c>
      <c r="B718">
        <v>65.7</v>
      </c>
      <c r="C718">
        <v>-19.617000000000001</v>
      </c>
      <c r="D718">
        <v>43</v>
      </c>
      <c r="F718">
        <f t="shared" si="11"/>
        <v>0</v>
      </c>
    </row>
    <row r="719" spans="1:6" x14ac:dyDescent="0.45">
      <c r="A719" s="1" t="s">
        <v>717</v>
      </c>
      <c r="B719">
        <v>64.867000000000004</v>
      </c>
      <c r="C719">
        <v>-19.567</v>
      </c>
      <c r="D719">
        <v>642</v>
      </c>
      <c r="F719">
        <f t="shared" si="11"/>
        <v>0</v>
      </c>
    </row>
    <row r="720" spans="1:6" x14ac:dyDescent="0.45">
      <c r="A720" s="1" t="s">
        <v>718</v>
      </c>
      <c r="B720">
        <v>65.66</v>
      </c>
      <c r="C720">
        <v>-18.073</v>
      </c>
      <c r="D720">
        <v>1.8</v>
      </c>
      <c r="F720">
        <f t="shared" si="11"/>
        <v>0</v>
      </c>
    </row>
    <row r="721" spans="1:6" x14ac:dyDescent="0.45">
      <c r="A721" s="1" t="s">
        <v>719</v>
      </c>
      <c r="B721">
        <v>63.783000000000001</v>
      </c>
      <c r="C721">
        <v>-18.067</v>
      </c>
      <c r="D721">
        <v>38</v>
      </c>
      <c r="F721">
        <f t="shared" si="11"/>
        <v>0</v>
      </c>
    </row>
    <row r="722" spans="1:6" x14ac:dyDescent="0.45">
      <c r="A722" s="1" t="s">
        <v>720</v>
      </c>
      <c r="B722">
        <v>66.533000000000001</v>
      </c>
      <c r="C722">
        <v>-18.016999999999999</v>
      </c>
      <c r="D722">
        <v>16</v>
      </c>
      <c r="F722">
        <f t="shared" si="11"/>
        <v>0</v>
      </c>
    </row>
    <row r="723" spans="1:6" x14ac:dyDescent="0.45">
      <c r="A723" s="1" t="s">
        <v>721</v>
      </c>
      <c r="B723">
        <v>65.632999999999996</v>
      </c>
      <c r="C723">
        <v>-16.117000000000001</v>
      </c>
      <c r="D723">
        <v>386</v>
      </c>
      <c r="F723">
        <f t="shared" si="11"/>
        <v>0</v>
      </c>
    </row>
    <row r="724" spans="1:6" x14ac:dyDescent="0.45">
      <c r="A724" s="1" t="s">
        <v>722</v>
      </c>
      <c r="B724">
        <v>66.45</v>
      </c>
      <c r="C724">
        <v>-15.95</v>
      </c>
      <c r="D724">
        <v>10</v>
      </c>
      <c r="F724">
        <f t="shared" si="11"/>
        <v>0</v>
      </c>
    </row>
    <row r="725" spans="1:6" x14ac:dyDescent="0.45">
      <c r="A725" s="1" t="s">
        <v>723</v>
      </c>
      <c r="B725">
        <v>64.296000000000006</v>
      </c>
      <c r="C725">
        <v>-15.227</v>
      </c>
      <c r="D725">
        <v>7.3</v>
      </c>
      <c r="F725">
        <f t="shared" si="11"/>
        <v>0</v>
      </c>
    </row>
    <row r="726" spans="1:6" x14ac:dyDescent="0.45">
      <c r="A726" s="1" t="s">
        <v>724</v>
      </c>
      <c r="B726">
        <v>65.75</v>
      </c>
      <c r="C726">
        <v>-14.833</v>
      </c>
      <c r="D726">
        <v>48</v>
      </c>
      <c r="F726">
        <f t="shared" si="11"/>
        <v>0</v>
      </c>
    </row>
    <row r="727" spans="1:6" x14ac:dyDescent="0.45">
      <c r="A727" s="1" t="s">
        <v>725</v>
      </c>
      <c r="B727">
        <v>65.283000000000001</v>
      </c>
      <c r="C727">
        <v>-14.401</v>
      </c>
      <c r="D727">
        <v>23.2</v>
      </c>
      <c r="F727">
        <f t="shared" si="11"/>
        <v>0</v>
      </c>
    </row>
    <row r="728" spans="1:6" x14ac:dyDescent="0.45">
      <c r="A728" s="1" t="s">
        <v>726</v>
      </c>
      <c r="B728">
        <v>65.266999999999996</v>
      </c>
      <c r="C728">
        <v>-13.583</v>
      </c>
      <c r="D728">
        <v>11</v>
      </c>
      <c r="F728">
        <f t="shared" si="11"/>
        <v>0</v>
      </c>
    </row>
    <row r="729" spans="1:6" x14ac:dyDescent="0.45">
      <c r="A729" s="1" t="s">
        <v>727</v>
      </c>
      <c r="B729">
        <v>63.433</v>
      </c>
      <c r="C729">
        <v>-20.283000000000001</v>
      </c>
      <c r="D729">
        <v>40</v>
      </c>
      <c r="F729">
        <f t="shared" si="11"/>
        <v>0</v>
      </c>
    </row>
    <row r="730" spans="1:6" x14ac:dyDescent="0.45">
      <c r="A730" s="1" t="s">
        <v>728</v>
      </c>
      <c r="B730">
        <v>64.933000000000007</v>
      </c>
      <c r="C730">
        <v>-15.782999999999999</v>
      </c>
      <c r="D730">
        <v>639</v>
      </c>
      <c r="F730">
        <f t="shared" si="11"/>
        <v>0</v>
      </c>
    </row>
    <row r="731" spans="1:6" x14ac:dyDescent="0.45">
      <c r="A731" s="1" t="s">
        <v>729</v>
      </c>
      <c r="B731">
        <v>76.531000000000006</v>
      </c>
      <c r="C731">
        <v>-68.703000000000003</v>
      </c>
      <c r="D731">
        <v>76.5</v>
      </c>
      <c r="F731">
        <f t="shared" si="11"/>
        <v>0</v>
      </c>
    </row>
    <row r="732" spans="1:6" x14ac:dyDescent="0.45">
      <c r="A732" s="1" t="s">
        <v>730</v>
      </c>
      <c r="B732">
        <v>68.716999999999999</v>
      </c>
      <c r="C732">
        <v>-52.8</v>
      </c>
      <c r="D732">
        <v>27</v>
      </c>
      <c r="F732">
        <f t="shared" si="11"/>
        <v>0</v>
      </c>
    </row>
    <row r="733" spans="1:6" x14ac:dyDescent="0.45">
      <c r="A733" s="1" t="s">
        <v>731</v>
      </c>
      <c r="B733">
        <v>70.733000000000004</v>
      </c>
      <c r="C733">
        <v>-52.7</v>
      </c>
      <c r="D733">
        <v>89</v>
      </c>
      <c r="F733">
        <f t="shared" si="11"/>
        <v>0</v>
      </c>
    </row>
    <row r="734" spans="1:6" x14ac:dyDescent="0.45">
      <c r="A734" s="1" t="s">
        <v>732</v>
      </c>
      <c r="B734">
        <v>76.632999999999996</v>
      </c>
      <c r="C734">
        <v>-73</v>
      </c>
      <c r="D734">
        <v>11</v>
      </c>
      <c r="F734">
        <f t="shared" si="11"/>
        <v>0</v>
      </c>
    </row>
    <row r="735" spans="1:6" x14ac:dyDescent="0.45">
      <c r="A735" s="1" t="s">
        <v>733</v>
      </c>
      <c r="B735">
        <v>65.417000000000002</v>
      </c>
      <c r="C735">
        <v>-52.933</v>
      </c>
      <c r="D735">
        <v>15</v>
      </c>
      <c r="F735">
        <f t="shared" si="11"/>
        <v>0</v>
      </c>
    </row>
    <row r="736" spans="1:6" x14ac:dyDescent="0.45">
      <c r="A736" s="1" t="s">
        <v>734</v>
      </c>
      <c r="B736">
        <v>77.483000000000004</v>
      </c>
      <c r="C736">
        <v>-69.382999999999996</v>
      </c>
      <c r="D736">
        <v>16</v>
      </c>
      <c r="F736">
        <f t="shared" si="11"/>
        <v>0</v>
      </c>
    </row>
    <row r="737" spans="1:6" x14ac:dyDescent="0.45">
      <c r="A737" s="1" t="s">
        <v>735</v>
      </c>
      <c r="B737">
        <v>81.683000000000007</v>
      </c>
      <c r="C737">
        <v>-59.933</v>
      </c>
      <c r="D737">
        <v>105</v>
      </c>
      <c r="F737">
        <f t="shared" si="11"/>
        <v>0</v>
      </c>
    </row>
    <row r="738" spans="1:6" x14ac:dyDescent="0.45">
      <c r="A738" s="1" t="s">
        <v>736</v>
      </c>
      <c r="B738">
        <v>74.033000000000001</v>
      </c>
      <c r="C738">
        <v>-57.817</v>
      </c>
      <c r="D738">
        <v>40</v>
      </c>
      <c r="F738">
        <f t="shared" si="11"/>
        <v>0</v>
      </c>
    </row>
    <row r="739" spans="1:6" x14ac:dyDescent="0.45">
      <c r="A739" s="1" t="s">
        <v>737</v>
      </c>
      <c r="B739">
        <v>72.783000000000001</v>
      </c>
      <c r="C739">
        <v>-56.167000000000002</v>
      </c>
      <c r="D739">
        <v>120</v>
      </c>
      <c r="F739">
        <f t="shared" si="11"/>
        <v>0</v>
      </c>
    </row>
    <row r="740" spans="1:6" x14ac:dyDescent="0.45">
      <c r="A740" s="1" t="s">
        <v>738</v>
      </c>
      <c r="B740">
        <v>70.683000000000007</v>
      </c>
      <c r="C740">
        <v>-54.616999999999997</v>
      </c>
      <c r="D740">
        <v>27</v>
      </c>
      <c r="F740">
        <f t="shared" si="11"/>
        <v>0</v>
      </c>
    </row>
    <row r="741" spans="1:6" x14ac:dyDescent="0.45">
      <c r="A741" s="1" t="s">
        <v>739</v>
      </c>
      <c r="B741">
        <v>68.7</v>
      </c>
      <c r="C741">
        <v>-52.85</v>
      </c>
      <c r="D741">
        <v>41</v>
      </c>
      <c r="F741">
        <f t="shared" si="11"/>
        <v>0</v>
      </c>
    </row>
    <row r="742" spans="1:6" x14ac:dyDescent="0.45">
      <c r="A742" s="1" t="s">
        <v>740</v>
      </c>
      <c r="B742">
        <v>69.233000000000004</v>
      </c>
      <c r="C742">
        <v>-51.067</v>
      </c>
      <c r="D742">
        <v>31</v>
      </c>
      <c r="F742">
        <f t="shared" si="11"/>
        <v>0</v>
      </c>
    </row>
    <row r="743" spans="1:6" x14ac:dyDescent="0.45">
      <c r="A743" s="1" t="s">
        <v>741</v>
      </c>
      <c r="B743">
        <v>67.783000000000001</v>
      </c>
      <c r="C743">
        <v>-53.966999999999999</v>
      </c>
      <c r="D743">
        <v>12</v>
      </c>
      <c r="F743">
        <f t="shared" si="11"/>
        <v>0</v>
      </c>
    </row>
    <row r="744" spans="1:6" x14ac:dyDescent="0.45">
      <c r="A744" s="1" t="s">
        <v>742</v>
      </c>
      <c r="B744">
        <v>66.917000000000002</v>
      </c>
      <c r="C744">
        <v>-53.667000000000002</v>
      </c>
      <c r="D744">
        <v>9</v>
      </c>
      <c r="F744">
        <f t="shared" si="11"/>
        <v>0</v>
      </c>
    </row>
    <row r="745" spans="1:6" x14ac:dyDescent="0.45">
      <c r="A745" s="1" t="s">
        <v>743</v>
      </c>
      <c r="B745">
        <v>67.016999999999996</v>
      </c>
      <c r="C745">
        <v>-50.689</v>
      </c>
      <c r="D745">
        <v>50.3</v>
      </c>
      <c r="F745">
        <f t="shared" si="11"/>
        <v>0</v>
      </c>
    </row>
    <row r="746" spans="1:6" x14ac:dyDescent="0.45">
      <c r="A746" s="1" t="s">
        <v>744</v>
      </c>
      <c r="B746">
        <v>65.016999999999996</v>
      </c>
      <c r="C746">
        <v>-52.55</v>
      </c>
      <c r="D746">
        <v>14</v>
      </c>
      <c r="F746">
        <f t="shared" si="11"/>
        <v>0</v>
      </c>
    </row>
    <row r="747" spans="1:6" x14ac:dyDescent="0.45">
      <c r="A747" s="1" t="s">
        <v>745</v>
      </c>
      <c r="B747">
        <v>64.167000000000002</v>
      </c>
      <c r="C747">
        <v>-51.75</v>
      </c>
      <c r="D747">
        <v>84</v>
      </c>
      <c r="F747">
        <f t="shared" si="11"/>
        <v>0</v>
      </c>
    </row>
    <row r="748" spans="1:6" x14ac:dyDescent="0.45">
      <c r="A748" s="1" t="s">
        <v>746</v>
      </c>
      <c r="B748">
        <v>62.567</v>
      </c>
      <c r="C748">
        <v>-50.417000000000002</v>
      </c>
      <c r="D748">
        <v>22</v>
      </c>
      <c r="F748">
        <f t="shared" si="11"/>
        <v>0</v>
      </c>
    </row>
    <row r="749" spans="1:6" x14ac:dyDescent="0.45">
      <c r="A749" s="1" t="s">
        <v>747</v>
      </c>
      <c r="B749">
        <v>62.017000000000003</v>
      </c>
      <c r="C749">
        <v>-49.667000000000002</v>
      </c>
      <c r="D749">
        <v>15</v>
      </c>
      <c r="F749">
        <f t="shared" si="11"/>
        <v>0</v>
      </c>
    </row>
    <row r="750" spans="1:6" x14ac:dyDescent="0.45">
      <c r="A750" s="1" t="s">
        <v>748</v>
      </c>
      <c r="B750">
        <v>61.982999999999997</v>
      </c>
      <c r="C750">
        <v>-49.7</v>
      </c>
      <c r="D750">
        <v>13</v>
      </c>
      <c r="F750">
        <f t="shared" si="11"/>
        <v>0</v>
      </c>
    </row>
    <row r="751" spans="1:6" x14ac:dyDescent="0.45">
      <c r="A751" s="1" t="s">
        <v>749</v>
      </c>
      <c r="B751">
        <v>60.75</v>
      </c>
      <c r="C751">
        <v>-48.45</v>
      </c>
      <c r="D751">
        <v>30</v>
      </c>
      <c r="F751">
        <f t="shared" si="11"/>
        <v>0</v>
      </c>
    </row>
    <row r="752" spans="1:6" x14ac:dyDescent="0.45">
      <c r="A752" s="1" t="s">
        <v>750</v>
      </c>
      <c r="B752">
        <v>61.161000000000001</v>
      </c>
      <c r="C752">
        <v>-45.426000000000002</v>
      </c>
      <c r="D752">
        <v>34.1</v>
      </c>
      <c r="F752">
        <f t="shared" si="11"/>
        <v>0</v>
      </c>
    </row>
    <row r="753" spans="1:6" x14ac:dyDescent="0.45">
      <c r="A753" s="1" t="s">
        <v>751</v>
      </c>
      <c r="B753">
        <v>60.716999999999999</v>
      </c>
      <c r="C753">
        <v>-46.05</v>
      </c>
      <c r="D753">
        <v>34</v>
      </c>
      <c r="F753">
        <f t="shared" si="11"/>
        <v>0</v>
      </c>
    </row>
    <row r="754" spans="1:6" x14ac:dyDescent="0.45">
      <c r="A754" s="1" t="s">
        <v>752</v>
      </c>
      <c r="B754">
        <v>59.982999999999997</v>
      </c>
      <c r="C754">
        <v>-45.2</v>
      </c>
      <c r="D754">
        <v>16</v>
      </c>
      <c r="F754">
        <f t="shared" si="11"/>
        <v>0</v>
      </c>
    </row>
    <row r="755" spans="1:6" x14ac:dyDescent="0.45">
      <c r="A755" s="1" t="s">
        <v>753</v>
      </c>
      <c r="B755">
        <v>83.65</v>
      </c>
      <c r="C755">
        <v>-33.366999999999997</v>
      </c>
      <c r="D755">
        <v>4</v>
      </c>
      <c r="F755">
        <f t="shared" si="11"/>
        <v>0</v>
      </c>
    </row>
    <row r="756" spans="1:6" x14ac:dyDescent="0.45">
      <c r="A756" s="1" t="s">
        <v>754</v>
      </c>
      <c r="B756">
        <v>81.599999999999994</v>
      </c>
      <c r="C756">
        <v>-16.649999999999999</v>
      </c>
      <c r="D756">
        <v>36</v>
      </c>
      <c r="F756">
        <f t="shared" si="11"/>
        <v>0</v>
      </c>
    </row>
    <row r="757" spans="1:6" x14ac:dyDescent="0.45">
      <c r="A757" s="1" t="s">
        <v>755</v>
      </c>
      <c r="B757">
        <v>80.650000000000006</v>
      </c>
      <c r="C757">
        <v>-13.717000000000001</v>
      </c>
      <c r="D757">
        <v>10</v>
      </c>
      <c r="F757">
        <f t="shared" si="11"/>
        <v>0</v>
      </c>
    </row>
    <row r="758" spans="1:6" x14ac:dyDescent="0.45">
      <c r="A758" s="1" t="s">
        <v>756</v>
      </c>
      <c r="B758">
        <v>76.766999999999996</v>
      </c>
      <c r="C758">
        <v>-18.667000000000002</v>
      </c>
      <c r="D758">
        <v>12</v>
      </c>
      <c r="F758">
        <f t="shared" si="11"/>
        <v>0</v>
      </c>
    </row>
    <row r="759" spans="1:6" x14ac:dyDescent="0.45">
      <c r="A759" s="1" t="s">
        <v>757</v>
      </c>
      <c r="B759">
        <v>74.3</v>
      </c>
      <c r="C759">
        <v>-20.216999999999999</v>
      </c>
      <c r="D759">
        <v>44</v>
      </c>
      <c r="F759">
        <f t="shared" si="11"/>
        <v>0</v>
      </c>
    </row>
    <row r="760" spans="1:6" x14ac:dyDescent="0.45">
      <c r="A760" s="1" t="s">
        <v>758</v>
      </c>
      <c r="B760">
        <v>70.483000000000004</v>
      </c>
      <c r="C760">
        <v>-21.95</v>
      </c>
      <c r="D760">
        <v>69</v>
      </c>
      <c r="F760">
        <f t="shared" si="11"/>
        <v>0</v>
      </c>
    </row>
    <row r="761" spans="1:6" x14ac:dyDescent="0.45">
      <c r="A761" s="1" t="s">
        <v>759</v>
      </c>
      <c r="B761">
        <v>70.75</v>
      </c>
      <c r="C761">
        <v>-22.65</v>
      </c>
      <c r="D761">
        <v>10</v>
      </c>
      <c r="F761">
        <f t="shared" si="11"/>
        <v>0</v>
      </c>
    </row>
    <row r="762" spans="1:6" x14ac:dyDescent="0.45">
      <c r="A762" s="1" t="s">
        <v>760</v>
      </c>
      <c r="B762">
        <v>67.783000000000001</v>
      </c>
      <c r="C762">
        <v>-32.283000000000001</v>
      </c>
      <c r="D762">
        <v>23</v>
      </c>
      <c r="F762">
        <f t="shared" si="11"/>
        <v>0</v>
      </c>
    </row>
    <row r="763" spans="1:6" x14ac:dyDescent="0.45">
      <c r="A763" s="1" t="s">
        <v>761</v>
      </c>
      <c r="B763">
        <v>65.599999999999994</v>
      </c>
      <c r="C763">
        <v>-37.633000000000003</v>
      </c>
      <c r="D763">
        <v>52</v>
      </c>
      <c r="F763">
        <f t="shared" si="11"/>
        <v>0</v>
      </c>
    </row>
    <row r="764" spans="1:6" x14ac:dyDescent="0.45">
      <c r="A764" s="1" t="s">
        <v>762</v>
      </c>
      <c r="B764">
        <v>65.582999999999998</v>
      </c>
      <c r="C764">
        <v>-37.15</v>
      </c>
      <c r="D764">
        <v>37</v>
      </c>
      <c r="F764">
        <f t="shared" si="11"/>
        <v>0</v>
      </c>
    </row>
    <row r="765" spans="1:6" x14ac:dyDescent="0.45">
      <c r="A765" s="1" t="s">
        <v>763</v>
      </c>
      <c r="B765">
        <v>64.783000000000001</v>
      </c>
      <c r="C765">
        <v>-40.299999999999997</v>
      </c>
      <c r="D765">
        <v>80</v>
      </c>
      <c r="F765">
        <f t="shared" si="11"/>
        <v>0</v>
      </c>
    </row>
    <row r="766" spans="1:6" x14ac:dyDescent="0.45">
      <c r="A766" s="1" t="s">
        <v>764</v>
      </c>
      <c r="B766">
        <v>61.933</v>
      </c>
      <c r="C766">
        <v>-42.067</v>
      </c>
      <c r="D766">
        <v>39</v>
      </c>
      <c r="F766">
        <f t="shared" si="11"/>
        <v>0</v>
      </c>
    </row>
    <row r="767" spans="1:6" x14ac:dyDescent="0.45">
      <c r="A767" s="1" t="s">
        <v>765</v>
      </c>
      <c r="B767">
        <v>60.033000000000001</v>
      </c>
      <c r="C767">
        <v>-43.116999999999997</v>
      </c>
      <c r="D767">
        <v>19</v>
      </c>
      <c r="F767">
        <f t="shared" si="11"/>
        <v>0</v>
      </c>
    </row>
    <row r="768" spans="1:6" x14ac:dyDescent="0.45">
      <c r="A768" s="1" t="s">
        <v>766</v>
      </c>
      <c r="B768">
        <v>72.582999999999998</v>
      </c>
      <c r="C768">
        <v>-38.450000000000003</v>
      </c>
      <c r="D768">
        <v>3207</v>
      </c>
      <c r="F768">
        <f t="shared" si="11"/>
        <v>0</v>
      </c>
    </row>
    <row r="769" spans="1:6" x14ac:dyDescent="0.45">
      <c r="A769" s="1" t="s">
        <v>767</v>
      </c>
      <c r="B769">
        <v>61.4</v>
      </c>
      <c r="C769">
        <v>-6.6669999999999998</v>
      </c>
      <c r="D769">
        <v>102</v>
      </c>
      <c r="F769">
        <f t="shared" si="11"/>
        <v>0</v>
      </c>
    </row>
    <row r="770" spans="1:6" x14ac:dyDescent="0.45">
      <c r="A770" s="1" t="s">
        <v>768</v>
      </c>
      <c r="B770">
        <v>62.064</v>
      </c>
      <c r="C770">
        <v>-7.2770000000000001</v>
      </c>
      <c r="D770">
        <v>85.3</v>
      </c>
      <c r="F770">
        <f t="shared" si="11"/>
        <v>0</v>
      </c>
    </row>
    <row r="771" spans="1:6" x14ac:dyDescent="0.45">
      <c r="A771" s="1" t="s">
        <v>769</v>
      </c>
      <c r="B771">
        <v>62.017000000000003</v>
      </c>
      <c r="C771">
        <v>-6.7670000000000003</v>
      </c>
      <c r="D771">
        <v>61</v>
      </c>
      <c r="F771">
        <f t="shared" ref="F771:F834" si="12">IF(AND(AND(B771&gt;40.5, B771&lt;48.4), AND(C771&gt;-124.75,C771&lt;-106.6)), 1, IF(AND(AND(B771&gt;32.5, B771&lt;40.5), AND(C771&gt;-124.75,C771&lt;-106.6)), 2, IF(AND(AND(B771&gt;40.5, B771&lt;48.4), AND(C771&gt;-106.6,C771&lt;-88.8)), 3, IF(AND(AND(B771&gt;32.5, B771&lt;40.5), AND(C771&gt;-106.6,C771&lt;-88.8)), 4, IF(AND(AND(B771&gt;40.5, B771&lt;48.4), AND(C771&gt;-88.8,C771&lt;-66.95)), 5, IF(AND(AND(B771&gt;32.5, B771&lt;40.5), AND(C771&gt;-88.8,C771&lt;-66.95)), 6, IF(AND(AND(B771&gt;51.25, B771&lt;71.4), OR(C771&gt;179.8,C771&lt;-179.1)), 7, IF(AND(AND(B771&gt;18.9, B771&lt;28.5), AND(C771&gt;-178.3,C771&lt;-155.6)), 8, 0))))))))</f>
        <v>0</v>
      </c>
    </row>
    <row r="772" spans="1:6" x14ac:dyDescent="0.45">
      <c r="A772" s="1" t="s">
        <v>770</v>
      </c>
      <c r="B772">
        <v>56.933</v>
      </c>
      <c r="C772">
        <v>8.6329999999999991</v>
      </c>
      <c r="D772">
        <v>41</v>
      </c>
      <c r="F772">
        <f t="shared" si="12"/>
        <v>0</v>
      </c>
    </row>
    <row r="773" spans="1:6" x14ac:dyDescent="0.45">
      <c r="A773" s="1" t="s">
        <v>771</v>
      </c>
      <c r="B773">
        <v>57.069000000000003</v>
      </c>
      <c r="C773">
        <v>8.7050000000000001</v>
      </c>
      <c r="D773">
        <v>7</v>
      </c>
      <c r="F773">
        <f t="shared" si="12"/>
        <v>0</v>
      </c>
    </row>
    <row r="774" spans="1:6" x14ac:dyDescent="0.45">
      <c r="A774" s="1" t="s">
        <v>772</v>
      </c>
      <c r="B774">
        <v>57.093000000000004</v>
      </c>
      <c r="C774">
        <v>9.8490000000000002</v>
      </c>
      <c r="D774">
        <v>3</v>
      </c>
      <c r="F774">
        <f t="shared" si="12"/>
        <v>0</v>
      </c>
    </row>
    <row r="775" spans="1:6" x14ac:dyDescent="0.45">
      <c r="A775" s="1" t="s">
        <v>773</v>
      </c>
      <c r="B775">
        <v>57.183</v>
      </c>
      <c r="C775">
        <v>9.9499999999999993</v>
      </c>
      <c r="D775">
        <v>13</v>
      </c>
      <c r="F775">
        <f t="shared" si="12"/>
        <v>0</v>
      </c>
    </row>
    <row r="776" spans="1:6" x14ac:dyDescent="0.45">
      <c r="A776" s="1" t="s">
        <v>774</v>
      </c>
      <c r="B776">
        <v>57.383000000000003</v>
      </c>
      <c r="C776">
        <v>10.333</v>
      </c>
      <c r="D776">
        <v>55</v>
      </c>
      <c r="F776">
        <f t="shared" si="12"/>
        <v>0</v>
      </c>
    </row>
    <row r="777" spans="1:6" x14ac:dyDescent="0.45">
      <c r="A777" s="1" t="s">
        <v>775</v>
      </c>
      <c r="B777">
        <v>57.503999999999998</v>
      </c>
      <c r="C777">
        <v>10.228999999999999</v>
      </c>
      <c r="D777">
        <v>28</v>
      </c>
      <c r="F777">
        <f t="shared" si="12"/>
        <v>0</v>
      </c>
    </row>
    <row r="778" spans="1:6" x14ac:dyDescent="0.45">
      <c r="A778" s="1" t="s">
        <v>776</v>
      </c>
      <c r="B778">
        <v>57.732999999999997</v>
      </c>
      <c r="C778">
        <v>10.632999999999999</v>
      </c>
      <c r="D778">
        <v>5</v>
      </c>
      <c r="F778">
        <f t="shared" si="12"/>
        <v>0</v>
      </c>
    </row>
    <row r="779" spans="1:6" x14ac:dyDescent="0.45">
      <c r="A779" s="1" t="s">
        <v>777</v>
      </c>
      <c r="B779">
        <v>56.567</v>
      </c>
      <c r="C779">
        <v>10.1</v>
      </c>
      <c r="D779">
        <v>89</v>
      </c>
      <c r="F779">
        <f t="shared" si="12"/>
        <v>0</v>
      </c>
    </row>
    <row r="780" spans="1:6" x14ac:dyDescent="0.45">
      <c r="A780" s="1" t="s">
        <v>778</v>
      </c>
      <c r="B780">
        <v>56.7</v>
      </c>
      <c r="C780">
        <v>8.2170000000000005</v>
      </c>
      <c r="D780">
        <v>4</v>
      </c>
      <c r="F780">
        <f t="shared" si="12"/>
        <v>0</v>
      </c>
    </row>
    <row r="781" spans="1:6" x14ac:dyDescent="0.45">
      <c r="A781" s="1" t="s">
        <v>779</v>
      </c>
      <c r="B781">
        <v>56</v>
      </c>
      <c r="C781">
        <v>8.15</v>
      </c>
      <c r="D781">
        <v>5</v>
      </c>
      <c r="F781">
        <f t="shared" si="12"/>
        <v>0</v>
      </c>
    </row>
    <row r="782" spans="1:6" x14ac:dyDescent="0.45">
      <c r="A782" s="1" t="s">
        <v>780</v>
      </c>
      <c r="B782">
        <v>56.05</v>
      </c>
      <c r="C782">
        <v>8.1</v>
      </c>
      <c r="D782">
        <v>3</v>
      </c>
      <c r="F782">
        <f t="shared" si="12"/>
        <v>0</v>
      </c>
    </row>
    <row r="783" spans="1:6" x14ac:dyDescent="0.45">
      <c r="A783" s="1" t="s">
        <v>781</v>
      </c>
      <c r="B783">
        <v>56.296999999999997</v>
      </c>
      <c r="C783">
        <v>9.125</v>
      </c>
      <c r="D783">
        <v>51.8</v>
      </c>
      <c r="F783">
        <f t="shared" si="12"/>
        <v>0</v>
      </c>
    </row>
    <row r="784" spans="1:6" x14ac:dyDescent="0.45">
      <c r="A784" s="1" t="s">
        <v>782</v>
      </c>
      <c r="B784">
        <v>56.55</v>
      </c>
      <c r="C784">
        <v>9.173</v>
      </c>
      <c r="D784">
        <v>22.6</v>
      </c>
      <c r="F784">
        <f t="shared" si="12"/>
        <v>0</v>
      </c>
    </row>
    <row r="785" spans="1:6" x14ac:dyDescent="0.45">
      <c r="A785" s="1" t="s">
        <v>783</v>
      </c>
      <c r="B785">
        <v>55.99</v>
      </c>
      <c r="C785">
        <v>8.3539999999999992</v>
      </c>
      <c r="D785">
        <v>5.2</v>
      </c>
      <c r="F785">
        <f t="shared" si="12"/>
        <v>0</v>
      </c>
    </row>
    <row r="786" spans="1:6" x14ac:dyDescent="0.45">
      <c r="A786" s="1" t="s">
        <v>784</v>
      </c>
      <c r="B786">
        <v>56.3</v>
      </c>
      <c r="C786">
        <v>10.619</v>
      </c>
      <c r="D786">
        <v>25</v>
      </c>
      <c r="F786">
        <f t="shared" si="12"/>
        <v>0</v>
      </c>
    </row>
    <row r="787" spans="1:6" x14ac:dyDescent="0.45">
      <c r="A787" s="1" t="s">
        <v>785</v>
      </c>
      <c r="B787">
        <v>56.45</v>
      </c>
      <c r="C787">
        <v>10.967000000000001</v>
      </c>
      <c r="D787">
        <v>8</v>
      </c>
      <c r="F787">
        <f t="shared" si="12"/>
        <v>0</v>
      </c>
    </row>
    <row r="788" spans="1:6" x14ac:dyDescent="0.45">
      <c r="A788" s="1" t="s">
        <v>786</v>
      </c>
      <c r="B788">
        <v>56.082999999999998</v>
      </c>
      <c r="C788">
        <v>10.132999999999999</v>
      </c>
      <c r="D788">
        <v>55</v>
      </c>
      <c r="F788">
        <f t="shared" si="12"/>
        <v>0</v>
      </c>
    </row>
    <row r="789" spans="1:6" x14ac:dyDescent="0.45">
      <c r="A789" s="1" t="s">
        <v>787</v>
      </c>
      <c r="B789">
        <v>56.716999999999999</v>
      </c>
      <c r="C789">
        <v>11.516999999999999</v>
      </c>
      <c r="D789">
        <v>4</v>
      </c>
      <c r="F789">
        <f t="shared" si="12"/>
        <v>0</v>
      </c>
    </row>
    <row r="790" spans="1:6" x14ac:dyDescent="0.45">
      <c r="A790" s="1" t="s">
        <v>788</v>
      </c>
      <c r="B790">
        <v>55.526000000000003</v>
      </c>
      <c r="C790">
        <v>8.5530000000000008</v>
      </c>
      <c r="D790">
        <v>29.6</v>
      </c>
      <c r="F790">
        <f t="shared" si="12"/>
        <v>0</v>
      </c>
    </row>
    <row r="791" spans="1:6" x14ac:dyDescent="0.45">
      <c r="A791" s="1" t="s">
        <v>789</v>
      </c>
      <c r="B791">
        <v>55.55</v>
      </c>
      <c r="C791">
        <v>8.0830000000000002</v>
      </c>
      <c r="D791">
        <v>18</v>
      </c>
      <c r="F791">
        <f t="shared" si="12"/>
        <v>0</v>
      </c>
    </row>
    <row r="792" spans="1:6" x14ac:dyDescent="0.45">
      <c r="A792" s="1" t="s">
        <v>790</v>
      </c>
      <c r="B792">
        <v>55.5</v>
      </c>
      <c r="C792">
        <v>8.4</v>
      </c>
      <c r="D792">
        <v>11</v>
      </c>
      <c r="F792">
        <f t="shared" si="12"/>
        <v>0</v>
      </c>
    </row>
    <row r="793" spans="1:6" x14ac:dyDescent="0.45">
      <c r="A793" s="1" t="s">
        <v>791</v>
      </c>
      <c r="B793">
        <v>55.183</v>
      </c>
      <c r="C793">
        <v>8.5670000000000002</v>
      </c>
      <c r="D793">
        <v>9</v>
      </c>
      <c r="F793">
        <f t="shared" si="12"/>
        <v>0</v>
      </c>
    </row>
    <row r="794" spans="1:6" x14ac:dyDescent="0.45">
      <c r="A794" s="1" t="s">
        <v>792</v>
      </c>
      <c r="B794">
        <v>55.7</v>
      </c>
      <c r="C794">
        <v>9.1999999999999993</v>
      </c>
      <c r="D794">
        <v>73</v>
      </c>
      <c r="F794">
        <f t="shared" si="12"/>
        <v>0</v>
      </c>
    </row>
    <row r="795" spans="1:6" x14ac:dyDescent="0.45">
      <c r="A795" s="1" t="s">
        <v>793</v>
      </c>
      <c r="B795">
        <v>55.74</v>
      </c>
      <c r="C795">
        <v>9.1519999999999992</v>
      </c>
      <c r="D795">
        <v>75.3</v>
      </c>
      <c r="F795">
        <f t="shared" si="12"/>
        <v>0</v>
      </c>
    </row>
    <row r="796" spans="1:6" x14ac:dyDescent="0.45">
      <c r="A796" s="1" t="s">
        <v>794</v>
      </c>
      <c r="B796">
        <v>55.436</v>
      </c>
      <c r="C796">
        <v>9.3309999999999995</v>
      </c>
      <c r="D796">
        <v>43.6</v>
      </c>
      <c r="F796">
        <f t="shared" si="12"/>
        <v>0</v>
      </c>
    </row>
    <row r="797" spans="1:6" x14ac:dyDescent="0.45">
      <c r="A797" s="1" t="s">
        <v>795</v>
      </c>
      <c r="B797">
        <v>55.225999999999999</v>
      </c>
      <c r="C797">
        <v>9.2639999999999993</v>
      </c>
      <c r="D797">
        <v>43</v>
      </c>
      <c r="F797">
        <f t="shared" si="12"/>
        <v>0</v>
      </c>
    </row>
    <row r="798" spans="1:6" x14ac:dyDescent="0.45">
      <c r="A798" s="1" t="s">
        <v>796</v>
      </c>
      <c r="B798">
        <v>54.963999999999999</v>
      </c>
      <c r="C798">
        <v>9.7919999999999998</v>
      </c>
      <c r="D798">
        <v>7.3</v>
      </c>
      <c r="F798">
        <f t="shared" si="12"/>
        <v>0</v>
      </c>
    </row>
    <row r="799" spans="1:6" x14ac:dyDescent="0.45">
      <c r="A799" s="1" t="s">
        <v>797</v>
      </c>
      <c r="B799">
        <v>54.85</v>
      </c>
      <c r="C799">
        <v>9.9830000000000005</v>
      </c>
      <c r="D799">
        <v>19</v>
      </c>
      <c r="F799">
        <f t="shared" si="12"/>
        <v>0</v>
      </c>
    </row>
    <row r="800" spans="1:6" x14ac:dyDescent="0.45">
      <c r="A800" s="1" t="s">
        <v>798</v>
      </c>
      <c r="B800">
        <v>55.476999999999997</v>
      </c>
      <c r="C800">
        <v>10.331</v>
      </c>
      <c r="D800">
        <v>17.100000000000001</v>
      </c>
      <c r="F800">
        <f t="shared" si="12"/>
        <v>0</v>
      </c>
    </row>
    <row r="801" spans="1:6" x14ac:dyDescent="0.45">
      <c r="A801" s="1" t="s">
        <v>799</v>
      </c>
      <c r="B801">
        <v>55.25</v>
      </c>
      <c r="C801">
        <v>9.8829999999999991</v>
      </c>
      <c r="D801">
        <v>3</v>
      </c>
      <c r="F801">
        <f t="shared" si="12"/>
        <v>0</v>
      </c>
    </row>
    <row r="802" spans="1:6" x14ac:dyDescent="0.45">
      <c r="A802" s="1" t="s">
        <v>800</v>
      </c>
      <c r="B802">
        <v>55.017000000000003</v>
      </c>
      <c r="C802">
        <v>10.567</v>
      </c>
      <c r="D802">
        <v>6</v>
      </c>
      <c r="F802">
        <f t="shared" si="12"/>
        <v>0</v>
      </c>
    </row>
    <row r="803" spans="1:6" x14ac:dyDescent="0.45">
      <c r="A803" s="1" t="s">
        <v>801</v>
      </c>
      <c r="B803">
        <v>55.25</v>
      </c>
      <c r="C803">
        <v>11.333</v>
      </c>
      <c r="D803">
        <v>12</v>
      </c>
      <c r="F803">
        <f t="shared" si="12"/>
        <v>0</v>
      </c>
    </row>
    <row r="804" spans="1:6" x14ac:dyDescent="0.45">
      <c r="A804" s="1" t="s">
        <v>802</v>
      </c>
      <c r="B804">
        <v>54.817</v>
      </c>
      <c r="C804">
        <v>11</v>
      </c>
      <c r="D804">
        <v>4</v>
      </c>
      <c r="F804">
        <f t="shared" si="12"/>
        <v>0</v>
      </c>
    </row>
    <row r="805" spans="1:6" x14ac:dyDescent="0.45">
      <c r="A805" s="1" t="s">
        <v>803</v>
      </c>
      <c r="B805">
        <v>54.832999999999998</v>
      </c>
      <c r="C805">
        <v>11.333</v>
      </c>
      <c r="D805">
        <v>9</v>
      </c>
      <c r="F805">
        <f t="shared" si="12"/>
        <v>0</v>
      </c>
    </row>
    <row r="806" spans="1:6" x14ac:dyDescent="0.45">
      <c r="A806" s="1" t="s">
        <v>804</v>
      </c>
      <c r="B806">
        <v>54.883000000000003</v>
      </c>
      <c r="C806">
        <v>12.183</v>
      </c>
      <c r="D806">
        <v>3</v>
      </c>
      <c r="F806">
        <f t="shared" si="12"/>
        <v>0</v>
      </c>
    </row>
    <row r="807" spans="1:6" x14ac:dyDescent="0.45">
      <c r="A807" s="1" t="s">
        <v>805</v>
      </c>
      <c r="B807">
        <v>54.567</v>
      </c>
      <c r="C807">
        <v>11.95</v>
      </c>
      <c r="D807">
        <v>5</v>
      </c>
      <c r="F807">
        <f t="shared" si="12"/>
        <v>0</v>
      </c>
    </row>
    <row r="808" spans="1:6" x14ac:dyDescent="0.45">
      <c r="A808" s="1" t="s">
        <v>806</v>
      </c>
      <c r="B808">
        <v>55.082999999999998</v>
      </c>
      <c r="C808">
        <v>11.782999999999999</v>
      </c>
      <c r="D808">
        <v>4</v>
      </c>
      <c r="F808">
        <f t="shared" si="12"/>
        <v>0</v>
      </c>
    </row>
    <row r="809" spans="1:6" x14ac:dyDescent="0.45">
      <c r="A809" s="1" t="s">
        <v>807</v>
      </c>
      <c r="B809">
        <v>55.167000000000002</v>
      </c>
      <c r="C809">
        <v>11.132999999999999</v>
      </c>
      <c r="D809">
        <v>3</v>
      </c>
      <c r="F809">
        <f t="shared" si="12"/>
        <v>0</v>
      </c>
    </row>
    <row r="810" spans="1:6" x14ac:dyDescent="0.45">
      <c r="A810" s="1" t="s">
        <v>808</v>
      </c>
      <c r="B810">
        <v>55.732999999999997</v>
      </c>
      <c r="C810">
        <v>11.6</v>
      </c>
      <c r="D810">
        <v>13</v>
      </c>
      <c r="F810">
        <f t="shared" si="12"/>
        <v>0</v>
      </c>
    </row>
    <row r="811" spans="1:6" x14ac:dyDescent="0.45">
      <c r="A811" s="1" t="s">
        <v>809</v>
      </c>
      <c r="B811">
        <v>55.75</v>
      </c>
      <c r="C811">
        <v>10.867000000000001</v>
      </c>
      <c r="D811">
        <v>15</v>
      </c>
      <c r="F811">
        <f t="shared" si="12"/>
        <v>0</v>
      </c>
    </row>
    <row r="812" spans="1:6" x14ac:dyDescent="0.45">
      <c r="A812" s="1" t="s">
        <v>810</v>
      </c>
      <c r="B812">
        <v>55.767000000000003</v>
      </c>
      <c r="C812">
        <v>12.343</v>
      </c>
      <c r="D812">
        <v>18</v>
      </c>
      <c r="F812">
        <f t="shared" si="12"/>
        <v>0</v>
      </c>
    </row>
    <row r="813" spans="1:6" x14ac:dyDescent="0.45">
      <c r="A813" s="1" t="s">
        <v>811</v>
      </c>
      <c r="B813">
        <v>56.116999999999997</v>
      </c>
      <c r="C813">
        <v>12.35</v>
      </c>
      <c r="D813">
        <v>43</v>
      </c>
      <c r="F813">
        <f t="shared" si="12"/>
        <v>0</v>
      </c>
    </row>
    <row r="814" spans="1:6" x14ac:dyDescent="0.45">
      <c r="A814" s="1" t="s">
        <v>812</v>
      </c>
      <c r="B814">
        <v>56.017000000000003</v>
      </c>
      <c r="C814">
        <v>11.282999999999999</v>
      </c>
      <c r="D814">
        <v>12</v>
      </c>
      <c r="F814">
        <f t="shared" si="12"/>
        <v>0</v>
      </c>
    </row>
    <row r="815" spans="1:6" x14ac:dyDescent="0.45">
      <c r="A815" s="1" t="s">
        <v>813</v>
      </c>
      <c r="B815">
        <v>55.585999999999999</v>
      </c>
      <c r="C815">
        <v>12.131</v>
      </c>
      <c r="D815">
        <v>44.5</v>
      </c>
      <c r="F815">
        <f t="shared" si="12"/>
        <v>0</v>
      </c>
    </row>
    <row r="816" spans="1:6" x14ac:dyDescent="0.45">
      <c r="A816" s="1" t="s">
        <v>814</v>
      </c>
      <c r="B816">
        <v>55.4</v>
      </c>
      <c r="C816">
        <v>12.15</v>
      </c>
      <c r="D816">
        <v>22</v>
      </c>
      <c r="F816">
        <f t="shared" si="12"/>
        <v>0</v>
      </c>
    </row>
    <row r="817" spans="1:6" x14ac:dyDescent="0.45">
      <c r="A817" s="1" t="s">
        <v>815</v>
      </c>
      <c r="B817">
        <v>54.95</v>
      </c>
      <c r="C817">
        <v>12.532999999999999</v>
      </c>
      <c r="D817">
        <v>17</v>
      </c>
      <c r="F817">
        <f t="shared" si="12"/>
        <v>0</v>
      </c>
    </row>
    <row r="818" spans="1:6" x14ac:dyDescent="0.45">
      <c r="A818" s="1" t="s">
        <v>816</v>
      </c>
      <c r="B818">
        <v>55.618000000000002</v>
      </c>
      <c r="C818">
        <v>12.656000000000001</v>
      </c>
      <c r="D818">
        <v>5.2</v>
      </c>
      <c r="F818">
        <f t="shared" si="12"/>
        <v>0</v>
      </c>
    </row>
    <row r="819" spans="1:6" x14ac:dyDescent="0.45">
      <c r="A819" s="1" t="s">
        <v>817</v>
      </c>
      <c r="B819">
        <v>55.767000000000003</v>
      </c>
      <c r="C819">
        <v>12.532999999999999</v>
      </c>
      <c r="D819">
        <v>42</v>
      </c>
      <c r="F819">
        <f t="shared" si="12"/>
        <v>0</v>
      </c>
    </row>
    <row r="820" spans="1:6" x14ac:dyDescent="0.45">
      <c r="A820" s="1" t="s">
        <v>818</v>
      </c>
      <c r="B820">
        <v>55.533000000000001</v>
      </c>
      <c r="C820">
        <v>12.717000000000001</v>
      </c>
      <c r="D820">
        <v>6</v>
      </c>
      <c r="F820">
        <f t="shared" si="12"/>
        <v>0</v>
      </c>
    </row>
    <row r="821" spans="1:6" x14ac:dyDescent="0.45">
      <c r="A821" s="1" t="s">
        <v>819</v>
      </c>
      <c r="B821">
        <v>55.063000000000002</v>
      </c>
      <c r="C821">
        <v>14.76</v>
      </c>
      <c r="D821">
        <v>15.8</v>
      </c>
      <c r="F821">
        <f t="shared" si="12"/>
        <v>0</v>
      </c>
    </row>
    <row r="822" spans="1:6" x14ac:dyDescent="0.45">
      <c r="A822" s="1" t="s">
        <v>820</v>
      </c>
      <c r="B822">
        <v>55.317</v>
      </c>
      <c r="C822">
        <v>15.183</v>
      </c>
      <c r="D822">
        <v>15</v>
      </c>
      <c r="F822">
        <f t="shared" si="12"/>
        <v>0</v>
      </c>
    </row>
    <row r="823" spans="1:6" x14ac:dyDescent="0.45">
      <c r="A823" s="1" t="s">
        <v>821</v>
      </c>
      <c r="B823">
        <v>55.3</v>
      </c>
      <c r="C823">
        <v>14.766999999999999</v>
      </c>
      <c r="D823">
        <v>9</v>
      </c>
      <c r="F823">
        <f t="shared" si="12"/>
        <v>0</v>
      </c>
    </row>
    <row r="824" spans="1:6" x14ac:dyDescent="0.45">
      <c r="A824" s="1" t="s">
        <v>822</v>
      </c>
      <c r="B824">
        <v>55.05</v>
      </c>
      <c r="C824">
        <v>15.1</v>
      </c>
      <c r="D824">
        <v>25</v>
      </c>
      <c r="F824">
        <f t="shared" si="12"/>
        <v>0</v>
      </c>
    </row>
    <row r="825" spans="1:6" x14ac:dyDescent="0.45">
      <c r="A825" s="1" t="s">
        <v>823</v>
      </c>
      <c r="B825">
        <v>55</v>
      </c>
      <c r="C825">
        <v>15.083</v>
      </c>
      <c r="D825">
        <v>6</v>
      </c>
      <c r="F825">
        <f t="shared" si="12"/>
        <v>0</v>
      </c>
    </row>
    <row r="826" spans="1:6" x14ac:dyDescent="0.45">
      <c r="A826" s="1" t="s">
        <v>824</v>
      </c>
      <c r="B826">
        <v>52.033000000000001</v>
      </c>
      <c r="C826">
        <v>4.3499999999999996</v>
      </c>
      <c r="D826">
        <v>1</v>
      </c>
      <c r="F826">
        <f t="shared" si="12"/>
        <v>0</v>
      </c>
    </row>
    <row r="827" spans="1:6" x14ac:dyDescent="0.45">
      <c r="A827" s="1" t="s">
        <v>825</v>
      </c>
      <c r="B827">
        <v>53.267000000000003</v>
      </c>
      <c r="C827">
        <v>3.633</v>
      </c>
      <c r="D827">
        <v>27</v>
      </c>
      <c r="F827">
        <f t="shared" si="12"/>
        <v>0</v>
      </c>
    </row>
    <row r="828" spans="1:6" x14ac:dyDescent="0.45">
      <c r="A828" s="1" t="s">
        <v>826</v>
      </c>
      <c r="B828">
        <v>53.616999999999997</v>
      </c>
      <c r="C828">
        <v>4.9669999999999996</v>
      </c>
      <c r="D828">
        <v>30</v>
      </c>
      <c r="F828">
        <f t="shared" si="12"/>
        <v>0</v>
      </c>
    </row>
    <row r="829" spans="1:6" x14ac:dyDescent="0.45">
      <c r="A829" s="1" t="s">
        <v>827</v>
      </c>
      <c r="B829">
        <v>53.5</v>
      </c>
      <c r="C829">
        <v>5.95</v>
      </c>
      <c r="D829">
        <v>27</v>
      </c>
      <c r="F829">
        <f t="shared" si="12"/>
        <v>0</v>
      </c>
    </row>
    <row r="830" spans="1:6" x14ac:dyDescent="0.45">
      <c r="A830" s="1" t="s">
        <v>828</v>
      </c>
      <c r="B830">
        <v>52.167000000000002</v>
      </c>
      <c r="C830">
        <v>4.4329999999999998</v>
      </c>
      <c r="D830">
        <v>1</v>
      </c>
      <c r="F830">
        <f t="shared" si="12"/>
        <v>0</v>
      </c>
    </row>
    <row r="831" spans="1:6" x14ac:dyDescent="0.45">
      <c r="A831" s="1" t="s">
        <v>829</v>
      </c>
      <c r="B831">
        <v>52.466999999999999</v>
      </c>
      <c r="C831">
        <v>4.5670000000000002</v>
      </c>
      <c r="D831">
        <v>4</v>
      </c>
      <c r="F831">
        <f t="shared" si="12"/>
        <v>0</v>
      </c>
    </row>
    <row r="832" spans="1:6" x14ac:dyDescent="0.45">
      <c r="A832" s="1" t="s">
        <v>830</v>
      </c>
      <c r="B832">
        <v>53</v>
      </c>
      <c r="C832">
        <v>4.7169999999999996</v>
      </c>
      <c r="D832">
        <v>0</v>
      </c>
      <c r="F832">
        <f t="shared" si="12"/>
        <v>0</v>
      </c>
    </row>
    <row r="833" spans="1:6" x14ac:dyDescent="0.45">
      <c r="A833" s="1" t="s">
        <v>831</v>
      </c>
      <c r="B833">
        <v>52.923000000000002</v>
      </c>
      <c r="C833">
        <v>4.7809999999999997</v>
      </c>
      <c r="D833">
        <v>0.9</v>
      </c>
      <c r="F833">
        <f t="shared" si="12"/>
        <v>0</v>
      </c>
    </row>
    <row r="834" spans="1:6" x14ac:dyDescent="0.45">
      <c r="A834" s="1" t="s">
        <v>832</v>
      </c>
      <c r="B834">
        <v>54.85</v>
      </c>
      <c r="C834">
        <v>4.7329999999999997</v>
      </c>
      <c r="D834">
        <v>0</v>
      </c>
      <c r="F834">
        <f t="shared" si="12"/>
        <v>0</v>
      </c>
    </row>
    <row r="835" spans="1:6" x14ac:dyDescent="0.45">
      <c r="A835" s="1" t="s">
        <v>833</v>
      </c>
      <c r="B835">
        <v>52.308999999999997</v>
      </c>
      <c r="C835">
        <v>4.7640000000000002</v>
      </c>
      <c r="D835">
        <v>-3.4</v>
      </c>
      <c r="F835">
        <f t="shared" ref="F835:F898" si="13">IF(AND(AND(B835&gt;40.5, B835&lt;48.4), AND(C835&gt;-124.75,C835&lt;-106.6)), 1, IF(AND(AND(B835&gt;32.5, B835&lt;40.5), AND(C835&gt;-124.75,C835&lt;-106.6)), 2, IF(AND(AND(B835&gt;40.5, B835&lt;48.4), AND(C835&gt;-106.6,C835&lt;-88.8)), 3, IF(AND(AND(B835&gt;32.5, B835&lt;40.5), AND(C835&gt;-106.6,C835&lt;-88.8)), 4, IF(AND(AND(B835&gt;40.5, B835&lt;48.4), AND(C835&gt;-88.8,C835&lt;-66.95)), 5, IF(AND(AND(B835&gt;32.5, B835&lt;40.5), AND(C835&gt;-88.8,C835&lt;-66.95)), 6, IF(AND(AND(B835&gt;51.25, B835&lt;71.4), OR(C835&gt;179.8,C835&lt;-179.1)), 7, IF(AND(AND(B835&gt;18.9, B835&lt;28.5), AND(C835&gt;-178.3,C835&lt;-155.6)), 8, 0))))))))</f>
        <v>0</v>
      </c>
    </row>
    <row r="836" spans="1:6" x14ac:dyDescent="0.45">
      <c r="A836" s="1" t="s">
        <v>834</v>
      </c>
      <c r="B836">
        <v>53.25</v>
      </c>
      <c r="C836">
        <v>4.9169999999999998</v>
      </c>
      <c r="D836">
        <v>5</v>
      </c>
      <c r="F836">
        <f t="shared" si="13"/>
        <v>0</v>
      </c>
    </row>
    <row r="837" spans="1:6" x14ac:dyDescent="0.45">
      <c r="A837" s="1" t="s">
        <v>835</v>
      </c>
      <c r="B837">
        <v>52.633000000000003</v>
      </c>
      <c r="C837">
        <v>5.1669999999999998</v>
      </c>
      <c r="D837">
        <v>4</v>
      </c>
      <c r="F837">
        <f t="shared" si="13"/>
        <v>0</v>
      </c>
    </row>
    <row r="838" spans="1:6" x14ac:dyDescent="0.45">
      <c r="A838" s="1" t="s">
        <v>836</v>
      </c>
      <c r="B838">
        <v>52.65</v>
      </c>
      <c r="C838">
        <v>4.9829999999999997</v>
      </c>
      <c r="D838">
        <v>-3</v>
      </c>
      <c r="F838">
        <f t="shared" si="13"/>
        <v>0</v>
      </c>
    </row>
    <row r="839" spans="1:6" x14ac:dyDescent="0.45">
      <c r="A839" s="1" t="s">
        <v>837</v>
      </c>
      <c r="B839">
        <v>53.366999999999997</v>
      </c>
      <c r="C839">
        <v>5.2169999999999996</v>
      </c>
      <c r="D839">
        <v>27</v>
      </c>
      <c r="F839">
        <f t="shared" si="13"/>
        <v>0</v>
      </c>
    </row>
    <row r="840" spans="1:6" x14ac:dyDescent="0.45">
      <c r="A840" s="1" t="s">
        <v>838</v>
      </c>
      <c r="B840">
        <v>53.4</v>
      </c>
      <c r="C840">
        <v>5.35</v>
      </c>
      <c r="D840">
        <v>2</v>
      </c>
      <c r="F840">
        <f t="shared" si="13"/>
        <v>0</v>
      </c>
    </row>
    <row r="841" spans="1:6" x14ac:dyDescent="0.45">
      <c r="A841" s="1" t="s">
        <v>839</v>
      </c>
      <c r="B841">
        <v>53.216999999999999</v>
      </c>
      <c r="C841">
        <v>3.2170000000000001</v>
      </c>
      <c r="D841">
        <v>30</v>
      </c>
      <c r="F841">
        <f t="shared" si="13"/>
        <v>0</v>
      </c>
    </row>
    <row r="842" spans="1:6" x14ac:dyDescent="0.45">
      <c r="A842" s="1" t="s">
        <v>840</v>
      </c>
      <c r="B842">
        <v>52.5</v>
      </c>
      <c r="C842">
        <v>4.5999999999999996</v>
      </c>
      <c r="D842">
        <v>10</v>
      </c>
      <c r="F842">
        <f t="shared" si="13"/>
        <v>0</v>
      </c>
    </row>
    <row r="843" spans="1:6" x14ac:dyDescent="0.45">
      <c r="A843" s="1" t="s">
        <v>841</v>
      </c>
      <c r="B843">
        <v>52.65</v>
      </c>
      <c r="C843">
        <v>5.4</v>
      </c>
      <c r="D843">
        <v>7</v>
      </c>
      <c r="F843">
        <f t="shared" si="13"/>
        <v>0</v>
      </c>
    </row>
    <row r="844" spans="1:6" x14ac:dyDescent="0.45">
      <c r="A844" s="1" t="s">
        <v>842</v>
      </c>
      <c r="B844">
        <v>52.1</v>
      </c>
      <c r="C844">
        <v>5.1829999999999998</v>
      </c>
      <c r="D844">
        <v>4</v>
      </c>
      <c r="F844">
        <f t="shared" si="13"/>
        <v>0</v>
      </c>
    </row>
    <row r="845" spans="1:6" x14ac:dyDescent="0.45">
      <c r="A845" s="1" t="s">
        <v>843</v>
      </c>
      <c r="B845">
        <v>52.127000000000002</v>
      </c>
      <c r="C845">
        <v>5.2759999999999998</v>
      </c>
      <c r="D845">
        <v>20.100000000000001</v>
      </c>
      <c r="F845">
        <f t="shared" si="13"/>
        <v>0</v>
      </c>
    </row>
    <row r="846" spans="1:6" x14ac:dyDescent="0.45">
      <c r="A846" s="1" t="s">
        <v>844</v>
      </c>
      <c r="B846">
        <v>52.9</v>
      </c>
      <c r="C846">
        <v>5.383</v>
      </c>
      <c r="D846">
        <v>3</v>
      </c>
      <c r="F846">
        <f t="shared" si="13"/>
        <v>0</v>
      </c>
    </row>
    <row r="847" spans="1:6" x14ac:dyDescent="0.45">
      <c r="A847" s="1" t="s">
        <v>845</v>
      </c>
      <c r="B847">
        <v>52.533000000000001</v>
      </c>
      <c r="C847">
        <v>5.4329999999999998</v>
      </c>
      <c r="D847">
        <v>2</v>
      </c>
      <c r="F847">
        <f t="shared" si="13"/>
        <v>0</v>
      </c>
    </row>
    <row r="848" spans="1:6" x14ac:dyDescent="0.45">
      <c r="A848" s="1" t="s">
        <v>846</v>
      </c>
      <c r="B848">
        <v>52.46</v>
      </c>
      <c r="C848">
        <v>5.5270000000000001</v>
      </c>
      <c r="D848">
        <v>-4</v>
      </c>
      <c r="F848">
        <f t="shared" si="13"/>
        <v>0</v>
      </c>
    </row>
    <row r="849" spans="1:6" x14ac:dyDescent="0.45">
      <c r="A849" s="1" t="s">
        <v>847</v>
      </c>
      <c r="B849">
        <v>53.228999999999999</v>
      </c>
      <c r="C849">
        <v>5.7610000000000001</v>
      </c>
      <c r="D849">
        <v>0.9</v>
      </c>
      <c r="F849">
        <f t="shared" si="13"/>
        <v>0</v>
      </c>
    </row>
    <row r="850" spans="1:6" x14ac:dyDescent="0.45">
      <c r="A850" s="1" t="s">
        <v>848</v>
      </c>
      <c r="B850">
        <v>52.7</v>
      </c>
      <c r="C850">
        <v>5.883</v>
      </c>
      <c r="D850">
        <v>-3</v>
      </c>
      <c r="F850">
        <f t="shared" si="13"/>
        <v>0</v>
      </c>
    </row>
    <row r="851" spans="1:6" x14ac:dyDescent="0.45">
      <c r="A851" s="1" t="s">
        <v>849</v>
      </c>
      <c r="B851">
        <v>52.061</v>
      </c>
      <c r="C851">
        <v>5.8730000000000002</v>
      </c>
      <c r="D851">
        <v>48.2</v>
      </c>
      <c r="F851">
        <f t="shared" si="13"/>
        <v>0</v>
      </c>
    </row>
    <row r="852" spans="1:6" x14ac:dyDescent="0.45">
      <c r="A852" s="1" t="s">
        <v>850</v>
      </c>
      <c r="B852">
        <v>53.417000000000002</v>
      </c>
      <c r="C852">
        <v>6.2</v>
      </c>
      <c r="D852">
        <v>0</v>
      </c>
      <c r="F852">
        <f t="shared" si="13"/>
        <v>0</v>
      </c>
    </row>
    <row r="853" spans="1:6" x14ac:dyDescent="0.45">
      <c r="A853" s="1" t="s">
        <v>851</v>
      </c>
      <c r="B853">
        <v>52.433</v>
      </c>
      <c r="C853">
        <v>6.2670000000000003</v>
      </c>
      <c r="D853">
        <v>5</v>
      </c>
      <c r="F853">
        <f t="shared" si="13"/>
        <v>0</v>
      </c>
    </row>
    <row r="854" spans="1:6" x14ac:dyDescent="0.45">
      <c r="A854" s="1" t="s">
        <v>852</v>
      </c>
      <c r="B854">
        <v>52.732999999999997</v>
      </c>
      <c r="C854">
        <v>6.5730000000000004</v>
      </c>
      <c r="D854">
        <v>16</v>
      </c>
      <c r="F854">
        <f t="shared" si="13"/>
        <v>0</v>
      </c>
    </row>
    <row r="855" spans="1:6" x14ac:dyDescent="0.45">
      <c r="A855" s="1" t="s">
        <v>853</v>
      </c>
      <c r="B855">
        <v>53.12</v>
      </c>
      <c r="C855">
        <v>6.5789999999999997</v>
      </c>
      <c r="D855">
        <v>5.2</v>
      </c>
      <c r="F855">
        <f t="shared" si="13"/>
        <v>0</v>
      </c>
    </row>
    <row r="856" spans="1:6" x14ac:dyDescent="0.45">
      <c r="A856" s="1" t="s">
        <v>854</v>
      </c>
      <c r="B856">
        <v>52.067</v>
      </c>
      <c r="C856">
        <v>6.65</v>
      </c>
      <c r="D856">
        <v>29</v>
      </c>
      <c r="F856">
        <f t="shared" si="13"/>
        <v>0</v>
      </c>
    </row>
    <row r="857" spans="1:6" x14ac:dyDescent="0.45">
      <c r="A857" s="1" t="s">
        <v>855</v>
      </c>
      <c r="B857">
        <v>53.567</v>
      </c>
      <c r="C857">
        <v>6.4</v>
      </c>
      <c r="D857">
        <v>0</v>
      </c>
      <c r="F857">
        <f t="shared" si="13"/>
        <v>0</v>
      </c>
    </row>
    <row r="858" spans="1:6" x14ac:dyDescent="0.45">
      <c r="A858" s="1" t="s">
        <v>856</v>
      </c>
      <c r="B858">
        <v>53.2</v>
      </c>
      <c r="C858">
        <v>7.15</v>
      </c>
      <c r="D858">
        <v>0</v>
      </c>
      <c r="F858">
        <f t="shared" si="13"/>
        <v>0</v>
      </c>
    </row>
    <row r="859" spans="1:6" x14ac:dyDescent="0.45">
      <c r="A859" s="1" t="s">
        <v>857</v>
      </c>
      <c r="B859">
        <v>52.27</v>
      </c>
      <c r="C859">
        <v>6.8739999999999997</v>
      </c>
      <c r="D859">
        <v>34.700000000000003</v>
      </c>
      <c r="F859">
        <f t="shared" si="13"/>
        <v>0</v>
      </c>
    </row>
    <row r="860" spans="1:6" x14ac:dyDescent="0.45">
      <c r="A860" s="1" t="s">
        <v>858</v>
      </c>
      <c r="B860">
        <v>51.65</v>
      </c>
      <c r="C860">
        <v>2.5670000000000002</v>
      </c>
      <c r="D860">
        <v>3</v>
      </c>
      <c r="F860">
        <f t="shared" si="13"/>
        <v>0</v>
      </c>
    </row>
    <row r="861" spans="1:6" x14ac:dyDescent="0.45">
      <c r="A861" s="1" t="s">
        <v>859</v>
      </c>
      <c r="B861">
        <v>51.383000000000003</v>
      </c>
      <c r="C861">
        <v>3.383</v>
      </c>
      <c r="D861">
        <v>7</v>
      </c>
      <c r="F861">
        <f t="shared" si="13"/>
        <v>0</v>
      </c>
    </row>
    <row r="862" spans="1:6" x14ac:dyDescent="0.45">
      <c r="A862" s="1" t="s">
        <v>860</v>
      </c>
      <c r="B862">
        <v>51.45</v>
      </c>
      <c r="C862">
        <v>3.6</v>
      </c>
      <c r="D862">
        <v>10</v>
      </c>
      <c r="F862">
        <f t="shared" si="13"/>
        <v>0</v>
      </c>
    </row>
    <row r="863" spans="1:6" x14ac:dyDescent="0.45">
      <c r="A863" s="1" t="s">
        <v>861</v>
      </c>
      <c r="B863">
        <v>51.767000000000003</v>
      </c>
      <c r="C863">
        <v>3.617</v>
      </c>
      <c r="D863">
        <v>0</v>
      </c>
      <c r="F863">
        <f t="shared" si="13"/>
        <v>0</v>
      </c>
    </row>
    <row r="864" spans="1:6" x14ac:dyDescent="0.45">
      <c r="A864" s="1" t="s">
        <v>862</v>
      </c>
      <c r="B864">
        <v>51.5</v>
      </c>
      <c r="C864">
        <v>3.25</v>
      </c>
      <c r="D864">
        <v>0</v>
      </c>
      <c r="F864">
        <f t="shared" si="13"/>
        <v>0</v>
      </c>
    </row>
    <row r="865" spans="1:6" x14ac:dyDescent="0.45">
      <c r="A865" s="1" t="s">
        <v>863</v>
      </c>
      <c r="B865">
        <v>51.433</v>
      </c>
      <c r="C865">
        <v>4.0170000000000003</v>
      </c>
      <c r="D865">
        <v>0</v>
      </c>
      <c r="F865">
        <f t="shared" si="13"/>
        <v>0</v>
      </c>
    </row>
    <row r="866" spans="1:6" x14ac:dyDescent="0.45">
      <c r="A866" s="1" t="s">
        <v>864</v>
      </c>
      <c r="B866">
        <v>51.65</v>
      </c>
      <c r="C866">
        <v>3.7</v>
      </c>
      <c r="D866">
        <v>0</v>
      </c>
      <c r="F866">
        <f t="shared" si="13"/>
        <v>0</v>
      </c>
    </row>
    <row r="867" spans="1:6" x14ac:dyDescent="0.45">
      <c r="A867" s="1" t="s">
        <v>865</v>
      </c>
      <c r="B867">
        <v>51.232999999999997</v>
      </c>
      <c r="C867">
        <v>3.867</v>
      </c>
      <c r="D867">
        <v>2</v>
      </c>
      <c r="F867">
        <f t="shared" si="13"/>
        <v>0</v>
      </c>
    </row>
    <row r="868" spans="1:6" x14ac:dyDescent="0.45">
      <c r="A868" s="1" t="s">
        <v>866</v>
      </c>
      <c r="B868">
        <v>51.933</v>
      </c>
      <c r="C868">
        <v>3.6669999999999998</v>
      </c>
      <c r="D868">
        <v>19</v>
      </c>
      <c r="F868">
        <f t="shared" si="13"/>
        <v>0</v>
      </c>
    </row>
    <row r="869" spans="1:6" x14ac:dyDescent="0.45">
      <c r="A869" s="1" t="s">
        <v>867</v>
      </c>
      <c r="B869">
        <v>52</v>
      </c>
      <c r="C869">
        <v>3.2829999999999999</v>
      </c>
      <c r="D869">
        <v>18</v>
      </c>
      <c r="F869">
        <f t="shared" si="13"/>
        <v>0</v>
      </c>
    </row>
    <row r="870" spans="1:6" x14ac:dyDescent="0.45">
      <c r="A870" s="1" t="s">
        <v>868</v>
      </c>
      <c r="B870">
        <v>51.533000000000001</v>
      </c>
      <c r="C870">
        <v>3.883</v>
      </c>
      <c r="D870">
        <v>1</v>
      </c>
      <c r="F870">
        <f t="shared" si="13"/>
        <v>0</v>
      </c>
    </row>
    <row r="871" spans="1:6" x14ac:dyDescent="0.45">
      <c r="A871" s="1" t="s">
        <v>869</v>
      </c>
      <c r="B871">
        <v>51.6</v>
      </c>
      <c r="C871">
        <v>4</v>
      </c>
      <c r="D871">
        <v>0</v>
      </c>
      <c r="F871">
        <f t="shared" si="13"/>
        <v>0</v>
      </c>
    </row>
    <row r="872" spans="1:6" x14ac:dyDescent="0.45">
      <c r="A872" s="1" t="s">
        <v>870</v>
      </c>
      <c r="B872">
        <v>51.982999999999997</v>
      </c>
      <c r="C872">
        <v>4.0999999999999996</v>
      </c>
      <c r="D872">
        <v>14</v>
      </c>
      <c r="F872">
        <f t="shared" si="13"/>
        <v>0</v>
      </c>
    </row>
    <row r="873" spans="1:6" x14ac:dyDescent="0.45">
      <c r="A873" s="1" t="s">
        <v>871</v>
      </c>
      <c r="B873">
        <v>51.482999999999997</v>
      </c>
      <c r="C873">
        <v>4.2</v>
      </c>
      <c r="D873">
        <v>0</v>
      </c>
      <c r="F873">
        <f t="shared" si="13"/>
        <v>0</v>
      </c>
    </row>
    <row r="874" spans="1:6" x14ac:dyDescent="0.45">
      <c r="A874" s="1" t="s">
        <v>872</v>
      </c>
      <c r="B874">
        <v>51.448999999999998</v>
      </c>
      <c r="C874">
        <v>4.3419999999999996</v>
      </c>
      <c r="D874">
        <v>19.2</v>
      </c>
      <c r="F874">
        <f t="shared" si="13"/>
        <v>0</v>
      </c>
    </row>
    <row r="875" spans="1:6" x14ac:dyDescent="0.45">
      <c r="A875" s="1" t="s">
        <v>873</v>
      </c>
      <c r="B875">
        <v>51.9</v>
      </c>
      <c r="C875">
        <v>4.3170000000000002</v>
      </c>
      <c r="D875">
        <v>4</v>
      </c>
      <c r="F875">
        <f t="shared" si="13"/>
        <v>0</v>
      </c>
    </row>
    <row r="876" spans="1:6" x14ac:dyDescent="0.45">
      <c r="A876" s="1" t="s">
        <v>874</v>
      </c>
      <c r="B876">
        <v>51.957000000000001</v>
      </c>
      <c r="C876">
        <v>4.4370000000000003</v>
      </c>
      <c r="D876">
        <v>-4.5999999999999996</v>
      </c>
      <c r="F876">
        <f t="shared" si="13"/>
        <v>0</v>
      </c>
    </row>
    <row r="877" spans="1:6" x14ac:dyDescent="0.45">
      <c r="A877" s="1" t="s">
        <v>875</v>
      </c>
      <c r="B877">
        <v>51.966999999999999</v>
      </c>
      <c r="C877">
        <v>4.9329999999999998</v>
      </c>
      <c r="D877">
        <v>2</v>
      </c>
      <c r="F877">
        <f t="shared" si="13"/>
        <v>0</v>
      </c>
    </row>
    <row r="878" spans="1:6" x14ac:dyDescent="0.45">
      <c r="A878" s="1" t="s">
        <v>876</v>
      </c>
      <c r="B878">
        <v>51.567</v>
      </c>
      <c r="C878">
        <v>4.9320000000000004</v>
      </c>
      <c r="D878">
        <v>14.9</v>
      </c>
      <c r="F878">
        <f t="shared" si="13"/>
        <v>0</v>
      </c>
    </row>
    <row r="879" spans="1:6" x14ac:dyDescent="0.45">
      <c r="A879" s="1" t="s">
        <v>877</v>
      </c>
      <c r="B879">
        <v>51.85</v>
      </c>
      <c r="C879">
        <v>5.133</v>
      </c>
      <c r="D879">
        <v>1</v>
      </c>
      <c r="F879">
        <f t="shared" si="13"/>
        <v>0</v>
      </c>
    </row>
    <row r="880" spans="1:6" x14ac:dyDescent="0.45">
      <c r="A880" s="1" t="s">
        <v>878</v>
      </c>
      <c r="B880">
        <v>51.45</v>
      </c>
      <c r="C880">
        <v>5.375</v>
      </c>
      <c r="D880">
        <v>22.6</v>
      </c>
      <c r="F880">
        <f t="shared" si="13"/>
        <v>0</v>
      </c>
    </row>
    <row r="881" spans="1:6" x14ac:dyDescent="0.45">
      <c r="A881" s="1" t="s">
        <v>879</v>
      </c>
      <c r="B881">
        <v>51.655999999999999</v>
      </c>
      <c r="C881">
        <v>5.7089999999999996</v>
      </c>
      <c r="D881">
        <v>21.9</v>
      </c>
      <c r="F881">
        <f t="shared" si="13"/>
        <v>0</v>
      </c>
    </row>
    <row r="882" spans="1:6" x14ac:dyDescent="0.45">
      <c r="A882" s="1" t="s">
        <v>880</v>
      </c>
      <c r="B882">
        <v>51.2</v>
      </c>
      <c r="C882">
        <v>5.7670000000000003</v>
      </c>
      <c r="D882">
        <v>30</v>
      </c>
      <c r="F882">
        <f t="shared" si="13"/>
        <v>0</v>
      </c>
    </row>
    <row r="883" spans="1:6" x14ac:dyDescent="0.45">
      <c r="A883" s="1" t="s">
        <v>881</v>
      </c>
      <c r="B883">
        <v>50.911999999999999</v>
      </c>
      <c r="C883">
        <v>5.77</v>
      </c>
      <c r="D883">
        <v>114.3</v>
      </c>
      <c r="F883">
        <f t="shared" si="13"/>
        <v>0</v>
      </c>
    </row>
    <row r="884" spans="1:6" x14ac:dyDescent="0.45">
      <c r="A884" s="1" t="s">
        <v>882</v>
      </c>
      <c r="B884">
        <v>51.5</v>
      </c>
      <c r="C884">
        <v>6.2</v>
      </c>
      <c r="D884">
        <v>19</v>
      </c>
      <c r="F884">
        <f t="shared" si="13"/>
        <v>0</v>
      </c>
    </row>
    <row r="885" spans="1:6" x14ac:dyDescent="0.45">
      <c r="A885" s="1" t="s">
        <v>883</v>
      </c>
      <c r="B885">
        <v>51.09</v>
      </c>
      <c r="C885">
        <v>2.653</v>
      </c>
      <c r="D885">
        <v>6.1</v>
      </c>
      <c r="F885">
        <f t="shared" si="13"/>
        <v>0</v>
      </c>
    </row>
    <row r="886" spans="1:6" x14ac:dyDescent="0.45">
      <c r="A886" s="1" t="s">
        <v>884</v>
      </c>
      <c r="B886">
        <v>51.198999999999998</v>
      </c>
      <c r="C886">
        <v>2.8620000000000001</v>
      </c>
      <c r="D886">
        <v>4</v>
      </c>
      <c r="F886">
        <f t="shared" si="13"/>
        <v>0</v>
      </c>
    </row>
    <row r="887" spans="1:6" x14ac:dyDescent="0.45">
      <c r="A887" s="1" t="s">
        <v>885</v>
      </c>
      <c r="B887">
        <v>51.232999999999997</v>
      </c>
      <c r="C887">
        <v>2.9169999999999998</v>
      </c>
      <c r="D887">
        <v>15</v>
      </c>
      <c r="F887">
        <f t="shared" si="13"/>
        <v>0</v>
      </c>
    </row>
    <row r="888" spans="1:6" x14ac:dyDescent="0.45">
      <c r="A888" s="1" t="s">
        <v>886</v>
      </c>
      <c r="B888">
        <v>50.9</v>
      </c>
      <c r="C888">
        <v>3.117</v>
      </c>
      <c r="D888">
        <v>25</v>
      </c>
      <c r="F888">
        <f t="shared" si="13"/>
        <v>0</v>
      </c>
    </row>
    <row r="889" spans="1:6" x14ac:dyDescent="0.45">
      <c r="A889" s="1" t="s">
        <v>887</v>
      </c>
      <c r="B889">
        <v>50.933</v>
      </c>
      <c r="C889">
        <v>3.6669999999999998</v>
      </c>
      <c r="D889">
        <v>37.5</v>
      </c>
      <c r="F889">
        <f t="shared" si="13"/>
        <v>0</v>
      </c>
    </row>
    <row r="890" spans="1:6" x14ac:dyDescent="0.45">
      <c r="A890" s="1" t="s">
        <v>888</v>
      </c>
      <c r="B890">
        <v>51.183</v>
      </c>
      <c r="C890">
        <v>3.8</v>
      </c>
      <c r="D890">
        <v>8</v>
      </c>
      <c r="F890">
        <f t="shared" si="13"/>
        <v>0</v>
      </c>
    </row>
    <row r="891" spans="1:6" x14ac:dyDescent="0.45">
      <c r="A891" s="1" t="s">
        <v>889</v>
      </c>
      <c r="B891">
        <v>50.576000000000001</v>
      </c>
      <c r="C891">
        <v>3.831</v>
      </c>
      <c r="D891">
        <v>58.8</v>
      </c>
      <c r="F891">
        <f t="shared" si="13"/>
        <v>0</v>
      </c>
    </row>
    <row r="892" spans="1:6" x14ac:dyDescent="0.45">
      <c r="A892" s="1" t="s">
        <v>890</v>
      </c>
      <c r="B892">
        <v>50.8</v>
      </c>
      <c r="C892">
        <v>4.3499999999999996</v>
      </c>
      <c r="D892">
        <v>101</v>
      </c>
      <c r="F892">
        <f t="shared" si="13"/>
        <v>0</v>
      </c>
    </row>
    <row r="893" spans="1:6" x14ac:dyDescent="0.45">
      <c r="A893" s="1" t="s">
        <v>891</v>
      </c>
      <c r="B893">
        <v>50.459000000000003</v>
      </c>
      <c r="C893">
        <v>4.4539999999999997</v>
      </c>
      <c r="D893">
        <v>187.1</v>
      </c>
      <c r="F893">
        <f t="shared" si="13"/>
        <v>0</v>
      </c>
    </row>
    <row r="894" spans="1:6" x14ac:dyDescent="0.45">
      <c r="A894" s="1" t="s">
        <v>892</v>
      </c>
      <c r="B894">
        <v>51.189</v>
      </c>
      <c r="C894">
        <v>4.46</v>
      </c>
      <c r="D894">
        <v>11.9</v>
      </c>
      <c r="F894">
        <f t="shared" si="13"/>
        <v>0</v>
      </c>
    </row>
    <row r="895" spans="1:6" x14ac:dyDescent="0.45">
      <c r="A895" s="1" t="s">
        <v>893</v>
      </c>
      <c r="B895">
        <v>50.901000000000003</v>
      </c>
      <c r="C895">
        <v>4.484</v>
      </c>
      <c r="D895">
        <v>56.1</v>
      </c>
      <c r="F895">
        <f t="shared" si="13"/>
        <v>0</v>
      </c>
    </row>
    <row r="896" spans="1:6" x14ac:dyDescent="0.45">
      <c r="A896" s="1" t="s">
        <v>894</v>
      </c>
      <c r="B896">
        <v>51.332999999999998</v>
      </c>
      <c r="C896">
        <v>4.5</v>
      </c>
      <c r="D896">
        <v>23</v>
      </c>
      <c r="F896">
        <f t="shared" si="13"/>
        <v>0</v>
      </c>
    </row>
    <row r="897" spans="1:6" x14ac:dyDescent="0.45">
      <c r="A897" s="1" t="s">
        <v>895</v>
      </c>
      <c r="B897">
        <v>50.243000000000002</v>
      </c>
      <c r="C897">
        <v>4.6459999999999999</v>
      </c>
      <c r="D897">
        <v>285</v>
      </c>
      <c r="F897">
        <f t="shared" si="13"/>
        <v>0</v>
      </c>
    </row>
    <row r="898" spans="1:6" x14ac:dyDescent="0.45">
      <c r="A898" s="1" t="s">
        <v>896</v>
      </c>
      <c r="B898">
        <v>50.759</v>
      </c>
      <c r="C898">
        <v>4.7679999999999998</v>
      </c>
      <c r="D898">
        <v>112.8</v>
      </c>
      <c r="F898">
        <f t="shared" si="13"/>
        <v>0</v>
      </c>
    </row>
    <row r="899" spans="1:6" x14ac:dyDescent="0.45">
      <c r="A899" s="1" t="s">
        <v>897</v>
      </c>
      <c r="B899">
        <v>50.582999999999998</v>
      </c>
      <c r="C899">
        <v>4.6829999999999998</v>
      </c>
      <c r="D899">
        <v>157</v>
      </c>
      <c r="F899">
        <f t="shared" ref="F899:F962" si="14">IF(AND(AND(B899&gt;40.5, B899&lt;48.4), AND(C899&gt;-124.75,C899&lt;-106.6)), 1, IF(AND(AND(B899&gt;32.5, B899&lt;40.5), AND(C899&gt;-124.75,C899&lt;-106.6)), 2, IF(AND(AND(B899&gt;40.5, B899&lt;48.4), AND(C899&gt;-106.6,C899&lt;-88.8)), 3, IF(AND(AND(B899&gt;32.5, B899&lt;40.5), AND(C899&gt;-106.6,C899&lt;-88.8)), 4, IF(AND(AND(B899&gt;40.5, B899&lt;48.4), AND(C899&gt;-88.8,C899&lt;-66.95)), 5, IF(AND(AND(B899&gt;32.5, B899&lt;40.5), AND(C899&gt;-88.8,C899&lt;-66.95)), 6, IF(AND(AND(B899&gt;51.25, B899&lt;71.4), OR(C899&gt;179.8,C899&lt;-179.1)), 7, IF(AND(AND(B899&gt;18.9, B899&lt;28.5), AND(C899&gt;-178.3,C899&lt;-155.6)), 8, 0))))))))</f>
        <v>0</v>
      </c>
    </row>
    <row r="900" spans="1:6" x14ac:dyDescent="0.45">
      <c r="A900" s="1" t="s">
        <v>898</v>
      </c>
      <c r="B900">
        <v>50.783000000000001</v>
      </c>
      <c r="C900">
        <v>4.95</v>
      </c>
      <c r="D900">
        <v>81</v>
      </c>
      <c r="F900">
        <f t="shared" si="14"/>
        <v>0</v>
      </c>
    </row>
    <row r="901" spans="1:6" x14ac:dyDescent="0.45">
      <c r="A901" s="1" t="s">
        <v>899</v>
      </c>
      <c r="B901">
        <v>51</v>
      </c>
      <c r="C901">
        <v>5.0670000000000002</v>
      </c>
      <c r="D901">
        <v>54</v>
      </c>
      <c r="F901">
        <f t="shared" si="14"/>
        <v>0</v>
      </c>
    </row>
    <row r="902" spans="1:6" x14ac:dyDescent="0.45">
      <c r="A902" s="1" t="s">
        <v>900</v>
      </c>
      <c r="B902">
        <v>50.792000000000002</v>
      </c>
      <c r="C902">
        <v>5.202</v>
      </c>
      <c r="D902">
        <v>75</v>
      </c>
      <c r="F902">
        <f t="shared" si="14"/>
        <v>0</v>
      </c>
    </row>
    <row r="903" spans="1:6" x14ac:dyDescent="0.45">
      <c r="A903" s="1" t="s">
        <v>901</v>
      </c>
      <c r="B903">
        <v>50.036000000000001</v>
      </c>
      <c r="C903">
        <v>5.4039999999999999</v>
      </c>
      <c r="D903">
        <v>588.29999999999995</v>
      </c>
      <c r="F903">
        <f t="shared" si="14"/>
        <v>0</v>
      </c>
    </row>
    <row r="904" spans="1:6" x14ac:dyDescent="0.45">
      <c r="A904" s="1" t="s">
        <v>902</v>
      </c>
      <c r="B904">
        <v>50.637</v>
      </c>
      <c r="C904">
        <v>5.4429999999999996</v>
      </c>
      <c r="D904">
        <v>200.9</v>
      </c>
      <c r="F904">
        <f t="shared" si="14"/>
        <v>0</v>
      </c>
    </row>
    <row r="905" spans="1:6" x14ac:dyDescent="0.45">
      <c r="A905" s="1" t="s">
        <v>903</v>
      </c>
      <c r="B905">
        <v>50.633000000000003</v>
      </c>
      <c r="C905">
        <v>5.45</v>
      </c>
      <c r="D905">
        <v>201</v>
      </c>
      <c r="F905">
        <f t="shared" si="14"/>
        <v>0</v>
      </c>
    </row>
    <row r="906" spans="1:6" x14ac:dyDescent="0.45">
      <c r="A906" s="1" t="s">
        <v>904</v>
      </c>
      <c r="B906">
        <v>51.167999999999999</v>
      </c>
      <c r="C906">
        <v>5.47</v>
      </c>
      <c r="D906">
        <v>61</v>
      </c>
      <c r="F906">
        <f t="shared" si="14"/>
        <v>0</v>
      </c>
    </row>
    <row r="907" spans="1:6" x14ac:dyDescent="0.45">
      <c r="A907" s="1" t="s">
        <v>905</v>
      </c>
      <c r="B907">
        <v>50.933</v>
      </c>
      <c r="C907">
        <v>5.5</v>
      </c>
      <c r="D907">
        <v>63</v>
      </c>
      <c r="F907">
        <f t="shared" si="14"/>
        <v>0</v>
      </c>
    </row>
    <row r="908" spans="1:6" x14ac:dyDescent="0.45">
      <c r="A908" s="1" t="s">
        <v>906</v>
      </c>
      <c r="B908">
        <v>50.482999999999997</v>
      </c>
      <c r="C908">
        <v>5.9169999999999998</v>
      </c>
      <c r="D908">
        <v>482</v>
      </c>
      <c r="F908">
        <f t="shared" si="14"/>
        <v>0</v>
      </c>
    </row>
    <row r="909" spans="1:6" x14ac:dyDescent="0.45">
      <c r="A909" s="1" t="s">
        <v>907</v>
      </c>
      <c r="B909">
        <v>50.517000000000003</v>
      </c>
      <c r="C909">
        <v>6.0670000000000002</v>
      </c>
      <c r="D909">
        <v>673</v>
      </c>
      <c r="F909">
        <f t="shared" si="14"/>
        <v>0</v>
      </c>
    </row>
    <row r="910" spans="1:6" x14ac:dyDescent="0.45">
      <c r="A910" s="1" t="s">
        <v>908</v>
      </c>
      <c r="B910">
        <v>50.466999999999999</v>
      </c>
      <c r="C910">
        <v>6.1829999999999998</v>
      </c>
      <c r="D910">
        <v>570</v>
      </c>
      <c r="F910">
        <f t="shared" si="14"/>
        <v>0</v>
      </c>
    </row>
    <row r="911" spans="1:6" x14ac:dyDescent="0.45">
      <c r="A911" s="1" t="s">
        <v>909</v>
      </c>
      <c r="B911">
        <v>49.627000000000002</v>
      </c>
      <c r="C911">
        <v>6.2119999999999997</v>
      </c>
      <c r="D911">
        <v>376.1</v>
      </c>
      <c r="F911">
        <f t="shared" si="14"/>
        <v>0</v>
      </c>
    </row>
    <row r="912" spans="1:6" x14ac:dyDescent="0.45">
      <c r="A912" s="1" t="s">
        <v>910</v>
      </c>
      <c r="B912">
        <v>47.55</v>
      </c>
      <c r="C912">
        <v>7.5830000000000002</v>
      </c>
      <c r="D912">
        <v>317</v>
      </c>
      <c r="F912">
        <f t="shared" si="14"/>
        <v>0</v>
      </c>
    </row>
    <row r="913" spans="1:6" x14ac:dyDescent="0.45">
      <c r="A913" s="1" t="s">
        <v>911</v>
      </c>
      <c r="B913">
        <v>47</v>
      </c>
      <c r="C913">
        <v>6.95</v>
      </c>
      <c r="D913">
        <v>487</v>
      </c>
      <c r="F913">
        <f t="shared" si="14"/>
        <v>0</v>
      </c>
    </row>
    <row r="914" spans="1:6" x14ac:dyDescent="0.45">
      <c r="A914" s="1" t="s">
        <v>912</v>
      </c>
      <c r="B914">
        <v>47.084000000000003</v>
      </c>
      <c r="C914">
        <v>6.7930000000000001</v>
      </c>
      <c r="D914">
        <v>1026.5999999999999</v>
      </c>
      <c r="F914">
        <f t="shared" si="14"/>
        <v>0</v>
      </c>
    </row>
    <row r="915" spans="1:6" x14ac:dyDescent="0.45">
      <c r="A915" s="1" t="s">
        <v>913</v>
      </c>
      <c r="B915">
        <v>47.133000000000003</v>
      </c>
      <c r="C915">
        <v>7.0670000000000002</v>
      </c>
      <c r="D915">
        <v>1631</v>
      </c>
      <c r="F915">
        <f t="shared" si="14"/>
        <v>0</v>
      </c>
    </row>
    <row r="916" spans="1:6" x14ac:dyDescent="0.45">
      <c r="A916" s="1" t="s">
        <v>914</v>
      </c>
      <c r="B916">
        <v>46.55</v>
      </c>
      <c r="C916">
        <v>7.0170000000000003</v>
      </c>
      <c r="D916">
        <v>1973</v>
      </c>
      <c r="F916">
        <f t="shared" si="14"/>
        <v>0</v>
      </c>
    </row>
    <row r="917" spans="1:6" x14ac:dyDescent="0.45">
      <c r="A917" s="1" t="s">
        <v>915</v>
      </c>
      <c r="B917">
        <v>47.399000000000001</v>
      </c>
      <c r="C917">
        <v>8.6479999999999997</v>
      </c>
      <c r="D917">
        <v>448.1</v>
      </c>
      <c r="F917">
        <f t="shared" si="14"/>
        <v>0</v>
      </c>
    </row>
    <row r="918" spans="1:6" x14ac:dyDescent="0.45">
      <c r="A918" s="1" t="s">
        <v>916</v>
      </c>
      <c r="B918">
        <v>46.817</v>
      </c>
      <c r="C918">
        <v>6.95</v>
      </c>
      <c r="D918">
        <v>490.5</v>
      </c>
      <c r="F918">
        <f t="shared" si="14"/>
        <v>0</v>
      </c>
    </row>
    <row r="919" spans="1:6" x14ac:dyDescent="0.45">
      <c r="A919" s="1" t="s">
        <v>917</v>
      </c>
      <c r="B919">
        <v>47.082999999999998</v>
      </c>
      <c r="C919">
        <v>6.8</v>
      </c>
      <c r="D919">
        <v>1018.1</v>
      </c>
      <c r="F919">
        <f t="shared" si="14"/>
        <v>0</v>
      </c>
    </row>
    <row r="920" spans="1:6" x14ac:dyDescent="0.45">
      <c r="A920" s="1" t="s">
        <v>918</v>
      </c>
      <c r="B920">
        <v>46.6</v>
      </c>
      <c r="C920">
        <v>7.65</v>
      </c>
      <c r="D920">
        <v>756</v>
      </c>
      <c r="F920">
        <f t="shared" si="14"/>
        <v>0</v>
      </c>
    </row>
    <row r="921" spans="1:6" x14ac:dyDescent="0.45">
      <c r="A921" s="1" t="s">
        <v>919</v>
      </c>
      <c r="B921">
        <v>46.743000000000002</v>
      </c>
      <c r="C921">
        <v>8.11</v>
      </c>
      <c r="D921">
        <v>579.1</v>
      </c>
      <c r="F921">
        <f t="shared" si="14"/>
        <v>0</v>
      </c>
    </row>
    <row r="922" spans="1:6" x14ac:dyDescent="0.45">
      <c r="A922" s="1" t="s">
        <v>920</v>
      </c>
      <c r="B922">
        <v>47.433</v>
      </c>
      <c r="C922">
        <v>6.95</v>
      </c>
      <c r="D922">
        <v>597</v>
      </c>
      <c r="F922">
        <f t="shared" si="14"/>
        <v>0</v>
      </c>
    </row>
    <row r="923" spans="1:6" x14ac:dyDescent="0.45">
      <c r="A923" s="1" t="s">
        <v>921</v>
      </c>
      <c r="B923">
        <v>46.832999999999998</v>
      </c>
      <c r="C923">
        <v>6.5830000000000002</v>
      </c>
      <c r="D923">
        <v>1210</v>
      </c>
      <c r="F923">
        <f t="shared" si="14"/>
        <v>0</v>
      </c>
    </row>
    <row r="924" spans="1:6" x14ac:dyDescent="0.45">
      <c r="A924" s="1" t="s">
        <v>922</v>
      </c>
      <c r="B924">
        <v>47.683</v>
      </c>
      <c r="C924">
        <v>8.6170000000000009</v>
      </c>
      <c r="D924">
        <v>437</v>
      </c>
      <c r="F924">
        <f t="shared" si="14"/>
        <v>0</v>
      </c>
    </row>
    <row r="925" spans="1:6" x14ac:dyDescent="0.45">
      <c r="A925" s="1" t="s">
        <v>923</v>
      </c>
      <c r="B925">
        <v>47.6</v>
      </c>
      <c r="C925">
        <v>9.2829999999999995</v>
      </c>
      <c r="D925">
        <v>440</v>
      </c>
      <c r="F925">
        <f t="shared" si="14"/>
        <v>0</v>
      </c>
    </row>
    <row r="926" spans="1:6" x14ac:dyDescent="0.45">
      <c r="A926" s="1" t="s">
        <v>924</v>
      </c>
      <c r="B926">
        <v>46.75</v>
      </c>
      <c r="C926">
        <v>7.2670000000000003</v>
      </c>
      <c r="D926">
        <v>1041</v>
      </c>
      <c r="F926">
        <f t="shared" si="14"/>
        <v>0</v>
      </c>
    </row>
    <row r="927" spans="1:6" x14ac:dyDescent="0.45">
      <c r="A927" s="1" t="s">
        <v>925</v>
      </c>
      <c r="B927">
        <v>46.914000000000001</v>
      </c>
      <c r="C927">
        <v>7.4969999999999999</v>
      </c>
      <c r="D927">
        <v>510.2</v>
      </c>
      <c r="F927">
        <f t="shared" si="14"/>
        <v>0</v>
      </c>
    </row>
    <row r="928" spans="1:6" x14ac:dyDescent="0.45">
      <c r="A928" s="1" t="s">
        <v>926</v>
      </c>
      <c r="B928">
        <v>46.982999999999997</v>
      </c>
      <c r="C928">
        <v>7.4669999999999996</v>
      </c>
      <c r="D928">
        <v>567</v>
      </c>
      <c r="F928">
        <f t="shared" si="14"/>
        <v>0</v>
      </c>
    </row>
    <row r="929" spans="1:6" x14ac:dyDescent="0.45">
      <c r="A929" s="1" t="s">
        <v>927</v>
      </c>
      <c r="B929">
        <v>47.383000000000003</v>
      </c>
      <c r="C929">
        <v>8.0830000000000002</v>
      </c>
      <c r="D929">
        <v>389</v>
      </c>
      <c r="F929">
        <f t="shared" si="14"/>
        <v>0</v>
      </c>
    </row>
    <row r="930" spans="1:6" x14ac:dyDescent="0.45">
      <c r="A930" s="1" t="s">
        <v>928</v>
      </c>
      <c r="B930">
        <v>47</v>
      </c>
      <c r="C930">
        <v>7.9329999999999998</v>
      </c>
      <c r="D930">
        <v>1406</v>
      </c>
      <c r="F930">
        <f t="shared" si="14"/>
        <v>0</v>
      </c>
    </row>
    <row r="931" spans="1:6" x14ac:dyDescent="0.45">
      <c r="A931" s="1" t="s">
        <v>929</v>
      </c>
      <c r="B931">
        <v>47.25</v>
      </c>
      <c r="C931">
        <v>7.7830000000000004</v>
      </c>
      <c r="D931">
        <v>416</v>
      </c>
      <c r="F931">
        <f t="shared" si="14"/>
        <v>0</v>
      </c>
    </row>
    <row r="932" spans="1:6" x14ac:dyDescent="0.45">
      <c r="A932" s="1" t="s">
        <v>930</v>
      </c>
      <c r="B932">
        <v>47.433</v>
      </c>
      <c r="C932">
        <v>7.883</v>
      </c>
      <c r="D932">
        <v>610</v>
      </c>
      <c r="F932">
        <f t="shared" si="14"/>
        <v>0</v>
      </c>
    </row>
    <row r="933" spans="1:6" x14ac:dyDescent="0.45">
      <c r="A933" s="1" t="s">
        <v>931</v>
      </c>
      <c r="B933">
        <v>47.033000000000001</v>
      </c>
      <c r="C933">
        <v>8.3000000000000007</v>
      </c>
      <c r="D933">
        <v>456</v>
      </c>
      <c r="F933">
        <f t="shared" si="14"/>
        <v>0</v>
      </c>
    </row>
    <row r="934" spans="1:6" x14ac:dyDescent="0.45">
      <c r="A934" s="1" t="s">
        <v>932</v>
      </c>
      <c r="B934">
        <v>46.817</v>
      </c>
      <c r="C934">
        <v>8.4169999999999998</v>
      </c>
      <c r="D934">
        <v>1018</v>
      </c>
      <c r="F934">
        <f t="shared" si="14"/>
        <v>0</v>
      </c>
    </row>
    <row r="935" spans="1:6" x14ac:dyDescent="0.45">
      <c r="A935" s="1" t="s">
        <v>933</v>
      </c>
      <c r="B935">
        <v>46.944000000000003</v>
      </c>
      <c r="C935">
        <v>8.2840000000000007</v>
      </c>
      <c r="D935">
        <v>445</v>
      </c>
      <c r="F935">
        <f t="shared" si="14"/>
        <v>0</v>
      </c>
    </row>
    <row r="936" spans="1:6" x14ac:dyDescent="0.45">
      <c r="A936" s="1" t="s">
        <v>934</v>
      </c>
      <c r="B936">
        <v>46.982999999999997</v>
      </c>
      <c r="C936">
        <v>8.25</v>
      </c>
      <c r="D936">
        <v>2110</v>
      </c>
      <c r="F936">
        <f t="shared" si="14"/>
        <v>0</v>
      </c>
    </row>
    <row r="937" spans="1:6" x14ac:dyDescent="0.45">
      <c r="A937" s="1" t="s">
        <v>935</v>
      </c>
      <c r="B937">
        <v>47.383000000000003</v>
      </c>
      <c r="C937">
        <v>8.5670000000000002</v>
      </c>
      <c r="D937">
        <v>557.6</v>
      </c>
      <c r="F937">
        <f t="shared" si="14"/>
        <v>0</v>
      </c>
    </row>
    <row r="938" spans="1:6" x14ac:dyDescent="0.45">
      <c r="A938" s="1" t="s">
        <v>936</v>
      </c>
      <c r="B938">
        <v>47.182000000000002</v>
      </c>
      <c r="C938">
        <v>7.4169999999999998</v>
      </c>
      <c r="D938">
        <v>430.1</v>
      </c>
      <c r="F938">
        <f t="shared" si="14"/>
        <v>0</v>
      </c>
    </row>
    <row r="939" spans="1:6" x14ac:dyDescent="0.45">
      <c r="A939" s="1" t="s">
        <v>937</v>
      </c>
      <c r="B939">
        <v>47.433</v>
      </c>
      <c r="C939">
        <v>8.5169999999999995</v>
      </c>
      <c r="D939">
        <v>441</v>
      </c>
      <c r="F939">
        <f t="shared" si="14"/>
        <v>0</v>
      </c>
    </row>
    <row r="940" spans="1:6" x14ac:dyDescent="0.45">
      <c r="A940" s="1" t="s">
        <v>938</v>
      </c>
      <c r="B940">
        <v>47.482999999999997</v>
      </c>
      <c r="C940">
        <v>8.4</v>
      </c>
      <c r="D940">
        <v>843</v>
      </c>
      <c r="F940">
        <f t="shared" si="14"/>
        <v>0</v>
      </c>
    </row>
    <row r="941" spans="1:6" x14ac:dyDescent="0.45">
      <c r="A941" s="1" t="s">
        <v>939</v>
      </c>
      <c r="B941">
        <v>47.465000000000003</v>
      </c>
      <c r="C941">
        <v>8.5489999999999995</v>
      </c>
      <c r="D941">
        <v>431.6</v>
      </c>
      <c r="F941">
        <f t="shared" si="14"/>
        <v>0</v>
      </c>
    </row>
    <row r="942" spans="1:6" x14ac:dyDescent="0.45">
      <c r="A942" s="1" t="s">
        <v>940</v>
      </c>
      <c r="B942">
        <v>46.866999999999997</v>
      </c>
      <c r="C942">
        <v>8.6329999999999991</v>
      </c>
      <c r="D942">
        <v>451</v>
      </c>
      <c r="F942">
        <f t="shared" si="14"/>
        <v>0</v>
      </c>
    </row>
    <row r="943" spans="1:6" x14ac:dyDescent="0.45">
      <c r="A943" s="1" t="s">
        <v>941</v>
      </c>
      <c r="B943">
        <v>47.216999999999999</v>
      </c>
      <c r="C943">
        <v>8.6829999999999998</v>
      </c>
      <c r="D943">
        <v>486.5</v>
      </c>
      <c r="F943">
        <f t="shared" si="14"/>
        <v>0</v>
      </c>
    </row>
    <row r="944" spans="1:6" x14ac:dyDescent="0.45">
      <c r="A944" s="1" t="s">
        <v>942</v>
      </c>
      <c r="B944">
        <v>47.482999999999997</v>
      </c>
      <c r="C944">
        <v>8.9</v>
      </c>
      <c r="D944">
        <v>539.5</v>
      </c>
      <c r="F944">
        <f t="shared" si="14"/>
        <v>0</v>
      </c>
    </row>
    <row r="945" spans="1:6" x14ac:dyDescent="0.45">
      <c r="A945" s="1" t="s">
        <v>943</v>
      </c>
      <c r="B945">
        <v>47.25</v>
      </c>
      <c r="C945">
        <v>9.35</v>
      </c>
      <c r="D945">
        <v>2500</v>
      </c>
      <c r="F945">
        <f t="shared" si="14"/>
        <v>0</v>
      </c>
    </row>
    <row r="946" spans="1:6" x14ac:dyDescent="0.45">
      <c r="A946" s="1" t="s">
        <v>944</v>
      </c>
      <c r="B946">
        <v>47.433</v>
      </c>
      <c r="C946">
        <v>9.4</v>
      </c>
      <c r="D946">
        <v>777.8</v>
      </c>
      <c r="F946">
        <f t="shared" si="14"/>
        <v>0</v>
      </c>
    </row>
    <row r="947" spans="1:6" x14ac:dyDescent="0.45">
      <c r="A947" s="1" t="s">
        <v>945</v>
      </c>
      <c r="B947">
        <v>47.484999999999999</v>
      </c>
      <c r="C947">
        <v>9.5609999999999999</v>
      </c>
      <c r="D947">
        <v>398.1</v>
      </c>
      <c r="F947">
        <f t="shared" si="14"/>
        <v>0</v>
      </c>
    </row>
    <row r="948" spans="1:6" x14ac:dyDescent="0.45">
      <c r="A948" s="1" t="s">
        <v>946</v>
      </c>
      <c r="B948">
        <v>47.033000000000001</v>
      </c>
      <c r="C948">
        <v>9.0670000000000002</v>
      </c>
      <c r="D948">
        <v>517.5</v>
      </c>
      <c r="F948">
        <f t="shared" si="14"/>
        <v>0</v>
      </c>
    </row>
    <row r="949" spans="1:6" x14ac:dyDescent="0.45">
      <c r="A949" s="1" t="s">
        <v>947</v>
      </c>
      <c r="B949">
        <v>47.366999999999997</v>
      </c>
      <c r="C949">
        <v>8.9499999999999993</v>
      </c>
      <c r="D949">
        <v>1124</v>
      </c>
      <c r="F949">
        <f t="shared" si="14"/>
        <v>0</v>
      </c>
    </row>
    <row r="950" spans="1:6" x14ac:dyDescent="0.45">
      <c r="A950" s="1" t="s">
        <v>948</v>
      </c>
      <c r="B950">
        <v>46.238</v>
      </c>
      <c r="C950">
        <v>6.109</v>
      </c>
      <c r="D950">
        <v>430.1</v>
      </c>
      <c r="F950">
        <f t="shared" si="14"/>
        <v>0</v>
      </c>
    </row>
    <row r="951" spans="1:6" x14ac:dyDescent="0.45">
      <c r="A951" s="1" t="s">
        <v>949</v>
      </c>
      <c r="B951">
        <v>46.433</v>
      </c>
      <c r="C951">
        <v>6.1</v>
      </c>
      <c r="D951">
        <v>1670.2</v>
      </c>
      <c r="F951">
        <f t="shared" si="14"/>
        <v>0</v>
      </c>
    </row>
    <row r="952" spans="1:6" x14ac:dyDescent="0.45">
      <c r="A952" s="1" t="s">
        <v>950</v>
      </c>
      <c r="B952">
        <v>46.4</v>
      </c>
      <c r="C952">
        <v>6.2329999999999997</v>
      </c>
      <c r="D952">
        <v>432</v>
      </c>
      <c r="F952">
        <f t="shared" si="14"/>
        <v>0</v>
      </c>
    </row>
    <row r="953" spans="1:6" x14ac:dyDescent="0.45">
      <c r="A953" s="1" t="s">
        <v>951</v>
      </c>
      <c r="B953">
        <v>46.517000000000003</v>
      </c>
      <c r="C953">
        <v>6.6669999999999998</v>
      </c>
      <c r="D953">
        <v>462</v>
      </c>
      <c r="F953">
        <f t="shared" si="14"/>
        <v>0</v>
      </c>
    </row>
    <row r="954" spans="1:6" x14ac:dyDescent="0.45">
      <c r="A954" s="1" t="s">
        <v>952</v>
      </c>
      <c r="B954">
        <v>46.332999999999998</v>
      </c>
      <c r="C954">
        <v>6.9169999999999998</v>
      </c>
      <c r="D954">
        <v>383</v>
      </c>
      <c r="F954">
        <f t="shared" si="14"/>
        <v>0</v>
      </c>
    </row>
    <row r="955" spans="1:6" x14ac:dyDescent="0.45">
      <c r="A955" s="1" t="s">
        <v>953</v>
      </c>
      <c r="B955">
        <v>45.866999999999997</v>
      </c>
      <c r="C955">
        <v>7.1669999999999998</v>
      </c>
      <c r="D955">
        <v>2479</v>
      </c>
      <c r="F955">
        <f t="shared" si="14"/>
        <v>0</v>
      </c>
    </row>
    <row r="956" spans="1:6" x14ac:dyDescent="0.45">
      <c r="A956" s="1" t="s">
        <v>954</v>
      </c>
      <c r="B956">
        <v>46.22</v>
      </c>
      <c r="C956">
        <v>7.327</v>
      </c>
      <c r="D956">
        <v>481.9</v>
      </c>
      <c r="F956">
        <f t="shared" si="14"/>
        <v>0</v>
      </c>
    </row>
    <row r="957" spans="1:6" x14ac:dyDescent="0.45">
      <c r="A957" s="1" t="s">
        <v>955</v>
      </c>
      <c r="B957">
        <v>46.116999999999997</v>
      </c>
      <c r="C957">
        <v>7.5170000000000003</v>
      </c>
      <c r="D957">
        <v>1828</v>
      </c>
      <c r="F957">
        <f t="shared" si="14"/>
        <v>0</v>
      </c>
    </row>
    <row r="958" spans="1:6" x14ac:dyDescent="0.45">
      <c r="A958" s="1" t="s">
        <v>956</v>
      </c>
      <c r="B958">
        <v>46.3</v>
      </c>
      <c r="C958">
        <v>7.4669999999999996</v>
      </c>
      <c r="D958">
        <v>1508</v>
      </c>
      <c r="F958">
        <f t="shared" si="14"/>
        <v>0</v>
      </c>
    </row>
    <row r="959" spans="1:6" x14ac:dyDescent="0.45">
      <c r="A959" s="1" t="s">
        <v>957</v>
      </c>
      <c r="B959">
        <v>46.3</v>
      </c>
      <c r="C959">
        <v>7.85</v>
      </c>
      <c r="D959">
        <v>642</v>
      </c>
      <c r="F959">
        <f t="shared" si="14"/>
        <v>0</v>
      </c>
    </row>
    <row r="960" spans="1:6" x14ac:dyDescent="0.45">
      <c r="A960" s="1" t="s">
        <v>958</v>
      </c>
      <c r="B960">
        <v>46.55</v>
      </c>
      <c r="C960">
        <v>7.9829999999999997</v>
      </c>
      <c r="D960">
        <v>3576</v>
      </c>
      <c r="F960">
        <f t="shared" si="14"/>
        <v>0</v>
      </c>
    </row>
    <row r="961" spans="1:6" x14ac:dyDescent="0.45">
      <c r="A961" s="1" t="s">
        <v>959</v>
      </c>
      <c r="B961">
        <v>46.667000000000002</v>
      </c>
      <c r="C961">
        <v>7.867</v>
      </c>
      <c r="D961">
        <v>578.6</v>
      </c>
      <c r="F961">
        <f t="shared" si="14"/>
        <v>0</v>
      </c>
    </row>
    <row r="962" spans="1:6" x14ac:dyDescent="0.45">
      <c r="A962" s="1" t="s">
        <v>960</v>
      </c>
      <c r="B962">
        <v>46.5</v>
      </c>
      <c r="C962">
        <v>7.5670000000000002</v>
      </c>
      <c r="D962">
        <v>1328.1</v>
      </c>
      <c r="F962">
        <f t="shared" si="14"/>
        <v>0</v>
      </c>
    </row>
    <row r="963" spans="1:6" x14ac:dyDescent="0.45">
      <c r="A963" s="1" t="s">
        <v>961</v>
      </c>
      <c r="B963">
        <v>46.567</v>
      </c>
      <c r="C963">
        <v>8.3330000000000002</v>
      </c>
      <c r="D963">
        <v>1965</v>
      </c>
      <c r="F963">
        <f t="shared" ref="F963:F1026" si="15">IF(AND(AND(B963&gt;40.5, B963&lt;48.4), AND(C963&gt;-124.75,C963&lt;-106.6)), 1, IF(AND(AND(B963&gt;32.5, B963&lt;40.5), AND(C963&gt;-124.75,C963&lt;-106.6)), 2, IF(AND(AND(B963&gt;40.5, B963&lt;48.4), AND(C963&gt;-106.6,C963&lt;-88.8)), 3, IF(AND(AND(B963&gt;32.5, B963&lt;40.5), AND(C963&gt;-106.6,C963&lt;-88.8)), 4, IF(AND(AND(B963&gt;40.5, B963&lt;48.4), AND(C963&gt;-88.8,C963&lt;-66.95)), 5, IF(AND(AND(B963&gt;32.5, B963&lt;40.5), AND(C963&gt;-88.8,C963&lt;-66.95)), 6, IF(AND(AND(B963&gt;51.25, B963&lt;71.4), OR(C963&gt;179.8,C963&lt;-179.1)), 7, IF(AND(AND(B963&gt;18.9, B963&lt;28.5), AND(C963&gt;-178.3,C963&lt;-155.6)), 8, 0))))))))</f>
        <v>0</v>
      </c>
    </row>
    <row r="964" spans="1:6" x14ac:dyDescent="0.45">
      <c r="A964" s="1" t="s">
        <v>962</v>
      </c>
      <c r="B964">
        <v>46.5</v>
      </c>
      <c r="C964">
        <v>8.3170000000000002</v>
      </c>
      <c r="D964">
        <v>1347.1</v>
      </c>
      <c r="F964">
        <f t="shared" si="15"/>
        <v>0</v>
      </c>
    </row>
    <row r="965" spans="1:6" x14ac:dyDescent="0.45">
      <c r="A965" s="1" t="s">
        <v>963</v>
      </c>
      <c r="B965">
        <v>46.033000000000001</v>
      </c>
      <c r="C965">
        <v>7.75</v>
      </c>
      <c r="D965">
        <v>1624</v>
      </c>
      <c r="F965">
        <f t="shared" si="15"/>
        <v>0</v>
      </c>
    </row>
    <row r="966" spans="1:6" x14ac:dyDescent="0.45">
      <c r="A966" s="1" t="s">
        <v>964</v>
      </c>
      <c r="B966">
        <v>46.65</v>
      </c>
      <c r="C966">
        <v>8.6170000000000009</v>
      </c>
      <c r="D966">
        <v>2284.1999999999998</v>
      </c>
      <c r="F966">
        <f t="shared" si="15"/>
        <v>0</v>
      </c>
    </row>
    <row r="967" spans="1:6" x14ac:dyDescent="0.45">
      <c r="A967" s="1" t="s">
        <v>965</v>
      </c>
      <c r="B967">
        <v>46.45</v>
      </c>
      <c r="C967">
        <v>8.5169999999999995</v>
      </c>
      <c r="D967">
        <v>1891</v>
      </c>
      <c r="F967">
        <f t="shared" si="15"/>
        <v>0</v>
      </c>
    </row>
    <row r="968" spans="1:6" x14ac:dyDescent="0.45">
      <c r="A968" s="1" t="s">
        <v>966</v>
      </c>
      <c r="B968">
        <v>46.517000000000003</v>
      </c>
      <c r="C968">
        <v>8.6829999999999998</v>
      </c>
      <c r="D968">
        <v>1016</v>
      </c>
      <c r="F968">
        <f t="shared" si="15"/>
        <v>0</v>
      </c>
    </row>
    <row r="969" spans="1:6" x14ac:dyDescent="0.45">
      <c r="A969" s="1" t="s">
        <v>967</v>
      </c>
      <c r="B969">
        <v>46.466999999999999</v>
      </c>
      <c r="C969">
        <v>8.9329999999999998</v>
      </c>
      <c r="D969">
        <v>552</v>
      </c>
      <c r="F969">
        <f t="shared" si="15"/>
        <v>0</v>
      </c>
    </row>
    <row r="970" spans="1:6" x14ac:dyDescent="0.45">
      <c r="A970" s="1" t="s">
        <v>968</v>
      </c>
      <c r="B970">
        <v>46.2</v>
      </c>
      <c r="C970">
        <v>8.8000000000000007</v>
      </c>
      <c r="D970">
        <v>1648</v>
      </c>
      <c r="F970">
        <f t="shared" si="15"/>
        <v>0</v>
      </c>
    </row>
    <row r="971" spans="1:6" x14ac:dyDescent="0.45">
      <c r="A971" s="1" t="s">
        <v>969</v>
      </c>
      <c r="B971">
        <v>46.167000000000002</v>
      </c>
      <c r="C971">
        <v>8.7829999999999995</v>
      </c>
      <c r="D971">
        <v>380</v>
      </c>
      <c r="F971">
        <f t="shared" si="15"/>
        <v>0</v>
      </c>
    </row>
    <row r="972" spans="1:6" x14ac:dyDescent="0.45">
      <c r="A972" s="1" t="s">
        <v>970</v>
      </c>
      <c r="B972">
        <v>46.17</v>
      </c>
      <c r="C972">
        <v>8.8800000000000008</v>
      </c>
      <c r="D972">
        <v>198</v>
      </c>
      <c r="F972">
        <f t="shared" si="15"/>
        <v>0</v>
      </c>
    </row>
    <row r="973" spans="1:6" x14ac:dyDescent="0.45">
      <c r="A973" s="1" t="s">
        <v>971</v>
      </c>
      <c r="B973">
        <v>46.003999999999998</v>
      </c>
      <c r="C973">
        <v>8.9109999999999996</v>
      </c>
      <c r="D973">
        <v>278.89999999999998</v>
      </c>
      <c r="F973">
        <f t="shared" si="15"/>
        <v>0</v>
      </c>
    </row>
    <row r="974" spans="1:6" x14ac:dyDescent="0.45">
      <c r="A974" s="1" t="s">
        <v>972</v>
      </c>
      <c r="B974">
        <v>45.85</v>
      </c>
      <c r="C974">
        <v>8.9329999999999998</v>
      </c>
      <c r="D974">
        <v>352.4</v>
      </c>
      <c r="F974">
        <f t="shared" si="15"/>
        <v>0</v>
      </c>
    </row>
    <row r="975" spans="1:6" x14ac:dyDescent="0.45">
      <c r="A975" s="1" t="s">
        <v>973</v>
      </c>
      <c r="B975">
        <v>46.832999999999998</v>
      </c>
      <c r="C975">
        <v>9.8170000000000002</v>
      </c>
      <c r="D975">
        <v>2667</v>
      </c>
      <c r="F975">
        <f t="shared" si="15"/>
        <v>0</v>
      </c>
    </row>
    <row r="976" spans="1:6" x14ac:dyDescent="0.45">
      <c r="A976" s="1" t="s">
        <v>974</v>
      </c>
      <c r="B976">
        <v>46.7</v>
      </c>
      <c r="C976">
        <v>8.85</v>
      </c>
      <c r="D976">
        <v>1180</v>
      </c>
      <c r="F976">
        <f t="shared" si="15"/>
        <v>0</v>
      </c>
    </row>
    <row r="977" spans="1:6" x14ac:dyDescent="0.45">
      <c r="A977" s="1" t="s">
        <v>975</v>
      </c>
      <c r="B977">
        <v>46.466999999999999</v>
      </c>
      <c r="C977">
        <v>9.1829999999999998</v>
      </c>
      <c r="D977">
        <v>1638</v>
      </c>
      <c r="F977">
        <f t="shared" si="15"/>
        <v>0</v>
      </c>
    </row>
    <row r="978" spans="1:6" x14ac:dyDescent="0.45">
      <c r="A978" s="1" t="s">
        <v>976</v>
      </c>
      <c r="B978">
        <v>46.817</v>
      </c>
      <c r="C978">
        <v>9.85</v>
      </c>
      <c r="D978">
        <v>1592</v>
      </c>
      <c r="F978">
        <f t="shared" si="15"/>
        <v>0</v>
      </c>
    </row>
    <row r="979" spans="1:6" x14ac:dyDescent="0.45">
      <c r="A979" s="1" t="s">
        <v>977</v>
      </c>
      <c r="B979">
        <v>46.866999999999997</v>
      </c>
      <c r="C979">
        <v>9.5329999999999995</v>
      </c>
      <c r="D979">
        <v>556</v>
      </c>
      <c r="F979">
        <f t="shared" si="15"/>
        <v>0</v>
      </c>
    </row>
    <row r="980" spans="1:6" x14ac:dyDescent="0.45">
      <c r="A980" s="1" t="s">
        <v>978</v>
      </c>
      <c r="B980">
        <v>46.35</v>
      </c>
      <c r="C980">
        <v>9.6329999999999991</v>
      </c>
      <c r="D980">
        <v>1075</v>
      </c>
      <c r="F980">
        <f t="shared" si="15"/>
        <v>0</v>
      </c>
    </row>
    <row r="981" spans="1:6" x14ac:dyDescent="0.45">
      <c r="A981" s="1" t="s">
        <v>979</v>
      </c>
      <c r="B981">
        <v>46.417000000000002</v>
      </c>
      <c r="C981">
        <v>9.8170000000000002</v>
      </c>
      <c r="D981">
        <v>3299</v>
      </c>
      <c r="F981">
        <f t="shared" si="15"/>
        <v>0</v>
      </c>
    </row>
    <row r="982" spans="1:6" x14ac:dyDescent="0.45">
      <c r="A982" s="1" t="s">
        <v>980</v>
      </c>
      <c r="B982">
        <v>46.533000000000001</v>
      </c>
      <c r="C982">
        <v>9.8829999999999991</v>
      </c>
      <c r="D982">
        <v>1706</v>
      </c>
      <c r="F982">
        <f t="shared" si="15"/>
        <v>0</v>
      </c>
    </row>
    <row r="983" spans="1:6" x14ac:dyDescent="0.45">
      <c r="A983" s="1" t="s">
        <v>981</v>
      </c>
      <c r="B983">
        <v>46.35</v>
      </c>
      <c r="C983">
        <v>10.067</v>
      </c>
      <c r="D983">
        <v>1079.0999999999999</v>
      </c>
      <c r="F983">
        <f t="shared" si="15"/>
        <v>0</v>
      </c>
    </row>
    <row r="984" spans="1:6" x14ac:dyDescent="0.45">
      <c r="A984" s="1" t="s">
        <v>982</v>
      </c>
      <c r="B984">
        <v>46.8</v>
      </c>
      <c r="C984">
        <v>10.282999999999999</v>
      </c>
      <c r="D984">
        <v>1295</v>
      </c>
      <c r="F984">
        <f t="shared" si="15"/>
        <v>0</v>
      </c>
    </row>
    <row r="985" spans="1:6" x14ac:dyDescent="0.45">
      <c r="A985" s="1" t="s">
        <v>983</v>
      </c>
      <c r="B985">
        <v>46.966999999999999</v>
      </c>
      <c r="C985">
        <v>8.4</v>
      </c>
      <c r="D985">
        <v>450</v>
      </c>
      <c r="F985">
        <f t="shared" si="15"/>
        <v>0</v>
      </c>
    </row>
    <row r="986" spans="1:6" x14ac:dyDescent="0.45">
      <c r="A986" s="1" t="s">
        <v>984</v>
      </c>
      <c r="B986">
        <v>47.133000000000003</v>
      </c>
      <c r="C986">
        <v>9.5169999999999995</v>
      </c>
      <c r="D986">
        <v>463</v>
      </c>
      <c r="F986">
        <f t="shared" si="15"/>
        <v>0</v>
      </c>
    </row>
    <row r="987" spans="1:6" x14ac:dyDescent="0.45">
      <c r="A987" s="1" t="s">
        <v>985</v>
      </c>
      <c r="B987">
        <v>50.732999999999997</v>
      </c>
      <c r="C987">
        <v>1.6</v>
      </c>
      <c r="D987">
        <v>74</v>
      </c>
      <c r="F987">
        <f t="shared" si="15"/>
        <v>0</v>
      </c>
    </row>
    <row r="988" spans="1:6" x14ac:dyDescent="0.45">
      <c r="A988" s="1" t="s">
        <v>986</v>
      </c>
      <c r="B988">
        <v>50.515000000000001</v>
      </c>
      <c r="C988">
        <v>1.627</v>
      </c>
      <c r="D988">
        <v>11</v>
      </c>
      <c r="F988">
        <f t="shared" si="15"/>
        <v>0</v>
      </c>
    </row>
    <row r="989" spans="1:6" x14ac:dyDescent="0.45">
      <c r="A989" s="1" t="s">
        <v>987</v>
      </c>
      <c r="B989">
        <v>50.143000000000001</v>
      </c>
      <c r="C989">
        <v>1.8320000000000001</v>
      </c>
      <c r="D989">
        <v>67.099999999999994</v>
      </c>
      <c r="F989">
        <f t="shared" si="15"/>
        <v>0</v>
      </c>
    </row>
    <row r="990" spans="1:6" x14ac:dyDescent="0.45">
      <c r="A990" s="1" t="s">
        <v>988</v>
      </c>
      <c r="B990">
        <v>51.05</v>
      </c>
      <c r="C990">
        <v>2.3330000000000002</v>
      </c>
      <c r="D990">
        <v>17</v>
      </c>
      <c r="F990">
        <f t="shared" si="15"/>
        <v>0</v>
      </c>
    </row>
    <row r="991" spans="1:6" x14ac:dyDescent="0.45">
      <c r="A991" s="1" t="s">
        <v>989</v>
      </c>
      <c r="B991">
        <v>50.561999999999998</v>
      </c>
      <c r="C991">
        <v>3.089</v>
      </c>
      <c r="D991">
        <v>47.9</v>
      </c>
      <c r="F991">
        <f t="shared" si="15"/>
        <v>0</v>
      </c>
    </row>
    <row r="992" spans="1:6" x14ac:dyDescent="0.45">
      <c r="A992" s="1" t="s">
        <v>990</v>
      </c>
      <c r="B992">
        <v>50.222000000000001</v>
      </c>
      <c r="C992">
        <v>3.1539999999999999</v>
      </c>
      <c r="D992">
        <v>78.3</v>
      </c>
      <c r="F992">
        <f t="shared" si="15"/>
        <v>0</v>
      </c>
    </row>
    <row r="993" spans="1:6" x14ac:dyDescent="0.45">
      <c r="A993" s="1" t="s">
        <v>991</v>
      </c>
      <c r="B993">
        <v>49.7</v>
      </c>
      <c r="C993">
        <v>-1.2669999999999999</v>
      </c>
      <c r="D993">
        <v>7</v>
      </c>
      <c r="F993">
        <f t="shared" si="15"/>
        <v>0</v>
      </c>
    </row>
    <row r="994" spans="1:6" x14ac:dyDescent="0.45">
      <c r="A994" s="1" t="s">
        <v>992</v>
      </c>
      <c r="B994">
        <v>49.716999999999999</v>
      </c>
      <c r="C994">
        <v>-1.9330000000000001</v>
      </c>
      <c r="D994">
        <v>12</v>
      </c>
      <c r="F994">
        <f t="shared" si="15"/>
        <v>0</v>
      </c>
    </row>
    <row r="995" spans="1:6" x14ac:dyDescent="0.45">
      <c r="A995" s="1" t="s">
        <v>993</v>
      </c>
      <c r="B995">
        <v>49.65</v>
      </c>
      <c r="C995">
        <v>-1.5</v>
      </c>
      <c r="D995">
        <v>130</v>
      </c>
      <c r="F995">
        <f t="shared" si="15"/>
        <v>0</v>
      </c>
    </row>
    <row r="996" spans="1:6" x14ac:dyDescent="0.45">
      <c r="A996" s="1" t="s">
        <v>994</v>
      </c>
      <c r="B996">
        <v>49.65</v>
      </c>
      <c r="C996">
        <v>-1.47</v>
      </c>
      <c r="D996">
        <v>139.9</v>
      </c>
      <c r="F996">
        <f t="shared" si="15"/>
        <v>0</v>
      </c>
    </row>
    <row r="997" spans="1:6" x14ac:dyDescent="0.45">
      <c r="A997" s="1" t="s">
        <v>995</v>
      </c>
      <c r="B997">
        <v>49.173000000000002</v>
      </c>
      <c r="C997">
        <v>-0.45</v>
      </c>
      <c r="D997">
        <v>78</v>
      </c>
      <c r="F997">
        <f t="shared" si="15"/>
        <v>0</v>
      </c>
    </row>
    <row r="998" spans="1:6" x14ac:dyDescent="0.45">
      <c r="A998" s="1" t="s">
        <v>996</v>
      </c>
      <c r="B998">
        <v>49.533999999999999</v>
      </c>
      <c r="C998">
        <v>8.7999999999999995E-2</v>
      </c>
      <c r="D998">
        <v>95.4</v>
      </c>
      <c r="F998">
        <f t="shared" si="15"/>
        <v>0</v>
      </c>
    </row>
    <row r="999" spans="1:6" x14ac:dyDescent="0.45">
      <c r="A999" s="1" t="s">
        <v>997</v>
      </c>
      <c r="B999">
        <v>49.35</v>
      </c>
      <c r="C999">
        <v>-0.76700000000000002</v>
      </c>
      <c r="D999">
        <v>73</v>
      </c>
      <c r="F999">
        <f t="shared" si="15"/>
        <v>0</v>
      </c>
    </row>
    <row r="1000" spans="1:6" x14ac:dyDescent="0.45">
      <c r="A1000" s="1" t="s">
        <v>998</v>
      </c>
      <c r="B1000">
        <v>49.365000000000002</v>
      </c>
      <c r="C1000">
        <v>0.154</v>
      </c>
      <c r="D1000">
        <v>146</v>
      </c>
      <c r="F1000">
        <f t="shared" si="15"/>
        <v>0</v>
      </c>
    </row>
    <row r="1001" spans="1:6" x14ac:dyDescent="0.45">
      <c r="A1001" s="1" t="s">
        <v>999</v>
      </c>
      <c r="B1001">
        <v>49.366999999999997</v>
      </c>
      <c r="C1001">
        <v>-1.8</v>
      </c>
      <c r="D1001">
        <v>65</v>
      </c>
      <c r="F1001">
        <f t="shared" si="15"/>
        <v>0</v>
      </c>
    </row>
    <row r="1002" spans="1:6" x14ac:dyDescent="0.45">
      <c r="A1002" s="1" t="s">
        <v>1000</v>
      </c>
      <c r="B1002">
        <v>49.384</v>
      </c>
      <c r="C1002">
        <v>1.175</v>
      </c>
      <c r="D1002">
        <v>156.1</v>
      </c>
      <c r="F1002">
        <f t="shared" si="15"/>
        <v>0</v>
      </c>
    </row>
    <row r="1003" spans="1:6" x14ac:dyDescent="0.45">
      <c r="A1003" s="1" t="s">
        <v>1001</v>
      </c>
      <c r="B1003">
        <v>49.029000000000003</v>
      </c>
      <c r="C1003">
        <v>1.22</v>
      </c>
      <c r="D1003">
        <v>141.4</v>
      </c>
      <c r="F1003">
        <f t="shared" si="15"/>
        <v>0</v>
      </c>
    </row>
    <row r="1004" spans="1:6" x14ac:dyDescent="0.45">
      <c r="A1004" s="1" t="s">
        <v>1002</v>
      </c>
      <c r="B1004">
        <v>49.933</v>
      </c>
      <c r="C1004">
        <v>1.1000000000000001</v>
      </c>
      <c r="D1004">
        <v>38</v>
      </c>
      <c r="F1004">
        <f t="shared" si="15"/>
        <v>0</v>
      </c>
    </row>
    <row r="1005" spans="1:6" x14ac:dyDescent="0.45">
      <c r="A1005" s="1" t="s">
        <v>1003</v>
      </c>
      <c r="B1005">
        <v>49.454000000000001</v>
      </c>
      <c r="C1005">
        <v>2.113</v>
      </c>
      <c r="D1005">
        <v>109.4</v>
      </c>
      <c r="F1005">
        <f t="shared" si="15"/>
        <v>0</v>
      </c>
    </row>
    <row r="1006" spans="1:6" x14ac:dyDescent="0.45">
      <c r="A1006" s="1" t="s">
        <v>1004</v>
      </c>
      <c r="B1006">
        <v>49.253999999999998</v>
      </c>
      <c r="C1006">
        <v>2.5190000000000001</v>
      </c>
      <c r="D1006">
        <v>88.7</v>
      </c>
      <c r="F1006">
        <f t="shared" si="15"/>
        <v>0</v>
      </c>
    </row>
    <row r="1007" spans="1:6" x14ac:dyDescent="0.45">
      <c r="A1007" s="1" t="s">
        <v>1005</v>
      </c>
      <c r="B1007">
        <v>49.817</v>
      </c>
      <c r="C1007">
        <v>3.2</v>
      </c>
      <c r="D1007">
        <v>101</v>
      </c>
      <c r="F1007">
        <f t="shared" si="15"/>
        <v>0</v>
      </c>
    </row>
    <row r="1008" spans="1:6" x14ac:dyDescent="0.45">
      <c r="A1008" s="1" t="s">
        <v>1006</v>
      </c>
      <c r="B1008">
        <v>49.31</v>
      </c>
      <c r="C1008">
        <v>4.05</v>
      </c>
      <c r="D1008">
        <v>95.1</v>
      </c>
      <c r="F1008">
        <f t="shared" si="15"/>
        <v>0</v>
      </c>
    </row>
    <row r="1009" spans="1:6" x14ac:dyDescent="0.45">
      <c r="A1009" s="1" t="s">
        <v>1007</v>
      </c>
      <c r="B1009">
        <v>49.783999999999999</v>
      </c>
      <c r="C1009">
        <v>4.6470000000000002</v>
      </c>
      <c r="D1009">
        <v>149</v>
      </c>
      <c r="F1009">
        <f t="shared" si="15"/>
        <v>0</v>
      </c>
    </row>
    <row r="1010" spans="1:6" x14ac:dyDescent="0.45">
      <c r="A1010" s="1" t="s">
        <v>1008</v>
      </c>
      <c r="B1010">
        <v>49.072000000000003</v>
      </c>
      <c r="C1010">
        <v>6.1319999999999997</v>
      </c>
      <c r="D1010">
        <v>191.7</v>
      </c>
      <c r="F1010">
        <f t="shared" si="15"/>
        <v>0</v>
      </c>
    </row>
    <row r="1011" spans="1:6" x14ac:dyDescent="0.45">
      <c r="A1011" s="1" t="s">
        <v>1009</v>
      </c>
      <c r="B1011">
        <v>48.981999999999999</v>
      </c>
      <c r="C1011">
        <v>6.2510000000000003</v>
      </c>
      <c r="D1011">
        <v>265.2</v>
      </c>
      <c r="F1011">
        <f t="shared" si="15"/>
        <v>0</v>
      </c>
    </row>
    <row r="1012" spans="1:6" x14ac:dyDescent="0.45">
      <c r="A1012" s="1" t="s">
        <v>1010</v>
      </c>
      <c r="B1012">
        <v>48.482999999999997</v>
      </c>
      <c r="C1012">
        <v>-5.05</v>
      </c>
      <c r="D1012">
        <v>68</v>
      </c>
      <c r="F1012">
        <f t="shared" si="15"/>
        <v>0</v>
      </c>
    </row>
    <row r="1013" spans="1:6" x14ac:dyDescent="0.45">
      <c r="A1013" s="1" t="s">
        <v>1011</v>
      </c>
      <c r="B1013">
        <v>48.033000000000001</v>
      </c>
      <c r="C1013">
        <v>-4.7329999999999997</v>
      </c>
      <c r="D1013">
        <v>89</v>
      </c>
      <c r="F1013">
        <f t="shared" si="15"/>
        <v>0</v>
      </c>
    </row>
    <row r="1014" spans="1:6" x14ac:dyDescent="0.45">
      <c r="A1014" s="1" t="s">
        <v>1012</v>
      </c>
      <c r="B1014">
        <v>48.53</v>
      </c>
      <c r="C1014">
        <v>-4.1520000000000001</v>
      </c>
      <c r="D1014">
        <v>106.1</v>
      </c>
      <c r="F1014">
        <f t="shared" si="15"/>
        <v>0</v>
      </c>
    </row>
    <row r="1015" spans="1:6" x14ac:dyDescent="0.45">
      <c r="A1015" s="1" t="s">
        <v>1013</v>
      </c>
      <c r="B1015">
        <v>48.683</v>
      </c>
      <c r="C1015">
        <v>-4.3330000000000002</v>
      </c>
      <c r="D1015">
        <v>18</v>
      </c>
      <c r="F1015">
        <f t="shared" si="15"/>
        <v>0</v>
      </c>
    </row>
    <row r="1016" spans="1:6" x14ac:dyDescent="0.45">
      <c r="A1016" s="1" t="s">
        <v>1014</v>
      </c>
      <c r="B1016">
        <v>48.281999999999996</v>
      </c>
      <c r="C1016">
        <v>-4.4450000000000003</v>
      </c>
      <c r="D1016">
        <v>87.5</v>
      </c>
      <c r="F1016">
        <f t="shared" si="15"/>
        <v>0</v>
      </c>
    </row>
    <row r="1017" spans="1:6" x14ac:dyDescent="0.45">
      <c r="A1017" s="1" t="s">
        <v>1015</v>
      </c>
      <c r="B1017">
        <v>48.448</v>
      </c>
      <c r="C1017">
        <v>-4.4189999999999996</v>
      </c>
      <c r="D1017">
        <v>99.1</v>
      </c>
      <c r="F1017">
        <f t="shared" si="15"/>
        <v>0</v>
      </c>
    </row>
    <row r="1018" spans="1:6" x14ac:dyDescent="0.45">
      <c r="A1018" s="1" t="s">
        <v>1016</v>
      </c>
      <c r="B1018">
        <v>48.75</v>
      </c>
      <c r="C1018">
        <v>-4.0170000000000003</v>
      </c>
      <c r="D1018">
        <v>37</v>
      </c>
      <c r="F1018">
        <f t="shared" si="15"/>
        <v>0</v>
      </c>
    </row>
    <row r="1019" spans="1:6" x14ac:dyDescent="0.45">
      <c r="A1019" s="1" t="s">
        <v>1017</v>
      </c>
      <c r="B1019">
        <v>48.832999999999998</v>
      </c>
      <c r="C1019">
        <v>-3.4670000000000001</v>
      </c>
      <c r="D1019">
        <v>58</v>
      </c>
      <c r="F1019">
        <f t="shared" si="15"/>
        <v>0</v>
      </c>
    </row>
    <row r="1020" spans="1:6" x14ac:dyDescent="0.45">
      <c r="A1020" s="1" t="s">
        <v>1018</v>
      </c>
      <c r="B1020">
        <v>48.753999999999998</v>
      </c>
      <c r="C1020">
        <v>-3.472</v>
      </c>
      <c r="D1020">
        <v>88.4</v>
      </c>
      <c r="F1020">
        <f t="shared" si="15"/>
        <v>0</v>
      </c>
    </row>
    <row r="1021" spans="1:6" x14ac:dyDescent="0.45">
      <c r="A1021" s="1" t="s">
        <v>1019</v>
      </c>
      <c r="B1021">
        <v>48.232999999999997</v>
      </c>
      <c r="C1021">
        <v>-3.3</v>
      </c>
      <c r="D1021">
        <v>262</v>
      </c>
      <c r="F1021">
        <f t="shared" si="15"/>
        <v>0</v>
      </c>
    </row>
    <row r="1022" spans="1:6" x14ac:dyDescent="0.45">
      <c r="A1022" s="1" t="s">
        <v>1020</v>
      </c>
      <c r="B1022">
        <v>48.537999999999997</v>
      </c>
      <c r="C1022">
        <v>-2.8540000000000001</v>
      </c>
      <c r="D1022">
        <v>138.1</v>
      </c>
      <c r="F1022">
        <f t="shared" si="15"/>
        <v>0</v>
      </c>
    </row>
    <row r="1023" spans="1:6" x14ac:dyDescent="0.45">
      <c r="A1023" s="1" t="s">
        <v>1021</v>
      </c>
      <c r="B1023">
        <v>48.85</v>
      </c>
      <c r="C1023">
        <v>-3</v>
      </c>
      <c r="D1023">
        <v>36</v>
      </c>
      <c r="F1023">
        <f t="shared" si="15"/>
        <v>0</v>
      </c>
    </row>
    <row r="1024" spans="1:6" x14ac:dyDescent="0.45">
      <c r="A1024" s="1" t="s">
        <v>1022</v>
      </c>
      <c r="B1024">
        <v>48.588000000000001</v>
      </c>
      <c r="C1024">
        <v>-2.08</v>
      </c>
      <c r="D1024">
        <v>66.8</v>
      </c>
      <c r="F1024">
        <f t="shared" si="15"/>
        <v>0</v>
      </c>
    </row>
    <row r="1025" spans="1:6" x14ac:dyDescent="0.45">
      <c r="A1025" s="1" t="s">
        <v>1023</v>
      </c>
      <c r="B1025">
        <v>48.716999999999999</v>
      </c>
      <c r="C1025">
        <v>-1.85</v>
      </c>
      <c r="D1025">
        <v>41</v>
      </c>
      <c r="F1025">
        <f t="shared" si="15"/>
        <v>0</v>
      </c>
    </row>
    <row r="1026" spans="1:6" x14ac:dyDescent="0.45">
      <c r="A1026" s="1" t="s">
        <v>1024</v>
      </c>
      <c r="B1026">
        <v>48.07</v>
      </c>
      <c r="C1026">
        <v>-1.7350000000000001</v>
      </c>
      <c r="D1026">
        <v>37.799999999999997</v>
      </c>
      <c r="F1026">
        <f t="shared" si="15"/>
        <v>0</v>
      </c>
    </row>
    <row r="1027" spans="1:6" x14ac:dyDescent="0.45">
      <c r="A1027" s="1" t="s">
        <v>1025</v>
      </c>
      <c r="B1027">
        <v>48.832999999999998</v>
      </c>
      <c r="C1027">
        <v>-1.617</v>
      </c>
      <c r="D1027">
        <v>42</v>
      </c>
      <c r="F1027">
        <f t="shared" ref="F1027:F1090" si="16">IF(AND(AND(B1027&gt;40.5, B1027&lt;48.4), AND(C1027&gt;-124.75,C1027&lt;-106.6)), 1, IF(AND(AND(B1027&gt;32.5, B1027&lt;40.5), AND(C1027&gt;-124.75,C1027&lt;-106.6)), 2, IF(AND(AND(B1027&gt;40.5, B1027&lt;48.4), AND(C1027&gt;-106.6,C1027&lt;-88.8)), 3, IF(AND(AND(B1027&gt;32.5, B1027&lt;40.5), AND(C1027&gt;-106.6,C1027&lt;-88.8)), 4, IF(AND(AND(B1027&gt;40.5, B1027&lt;48.4), AND(C1027&gt;-88.8,C1027&lt;-66.95)), 5, IF(AND(AND(B1027&gt;32.5, B1027&lt;40.5), AND(C1027&gt;-88.8,C1027&lt;-66.95)), 6, IF(AND(AND(B1027&gt;51.25, B1027&lt;71.4), OR(C1027&gt;179.8,C1027&lt;-179.1)), 7, IF(AND(AND(B1027&gt;18.9, B1027&lt;28.5), AND(C1027&gt;-178.3,C1027&lt;-155.6)), 8, 0))))))))</f>
        <v>0</v>
      </c>
    </row>
    <row r="1028" spans="1:6" x14ac:dyDescent="0.45">
      <c r="A1028" s="1" t="s">
        <v>1026</v>
      </c>
      <c r="B1028">
        <v>48.033000000000001</v>
      </c>
      <c r="C1028">
        <v>-0.73299999999999998</v>
      </c>
      <c r="D1028">
        <v>97</v>
      </c>
      <c r="F1028">
        <f t="shared" si="16"/>
        <v>0</v>
      </c>
    </row>
    <row r="1029" spans="1:6" x14ac:dyDescent="0.45">
      <c r="A1029" s="1" t="s">
        <v>1027</v>
      </c>
      <c r="B1029">
        <v>48.45</v>
      </c>
      <c r="C1029">
        <v>0.11700000000000001</v>
      </c>
      <c r="D1029">
        <v>141</v>
      </c>
      <c r="F1029">
        <f t="shared" si="16"/>
        <v>0</v>
      </c>
    </row>
    <row r="1030" spans="1:6" x14ac:dyDescent="0.45">
      <c r="A1030" s="1" t="s">
        <v>1028</v>
      </c>
      <c r="B1030">
        <v>48.058</v>
      </c>
      <c r="C1030">
        <v>1.377</v>
      </c>
      <c r="D1030">
        <v>132</v>
      </c>
      <c r="F1030">
        <f t="shared" si="16"/>
        <v>0</v>
      </c>
    </row>
    <row r="1031" spans="1:6" x14ac:dyDescent="0.45">
      <c r="A1031" s="1" t="s">
        <v>1029</v>
      </c>
      <c r="B1031">
        <v>48.466999999999999</v>
      </c>
      <c r="C1031">
        <v>1.5169999999999999</v>
      </c>
      <c r="D1031">
        <v>156</v>
      </c>
      <c r="F1031">
        <f t="shared" si="16"/>
        <v>0</v>
      </c>
    </row>
    <row r="1032" spans="1:6" x14ac:dyDescent="0.45">
      <c r="A1032" s="1" t="s">
        <v>1030</v>
      </c>
      <c r="B1032">
        <v>48.767000000000003</v>
      </c>
      <c r="C1032">
        <v>2</v>
      </c>
      <c r="D1032">
        <v>168</v>
      </c>
      <c r="F1032">
        <f t="shared" si="16"/>
        <v>0</v>
      </c>
    </row>
    <row r="1033" spans="1:6" x14ac:dyDescent="0.45">
      <c r="A1033" s="1" t="s">
        <v>1031</v>
      </c>
      <c r="B1033">
        <v>48.752000000000002</v>
      </c>
      <c r="C1033">
        <v>2.1059999999999999</v>
      </c>
      <c r="D1033">
        <v>164</v>
      </c>
      <c r="F1033">
        <f t="shared" si="16"/>
        <v>0</v>
      </c>
    </row>
    <row r="1034" spans="1:6" x14ac:dyDescent="0.45">
      <c r="A1034" s="1" t="s">
        <v>1032</v>
      </c>
      <c r="B1034">
        <v>48.774000000000001</v>
      </c>
      <c r="C1034">
        <v>2.202</v>
      </c>
      <c r="D1034">
        <v>178</v>
      </c>
      <c r="F1034">
        <f t="shared" si="16"/>
        <v>0</v>
      </c>
    </row>
    <row r="1035" spans="1:6" x14ac:dyDescent="0.45">
      <c r="A1035" s="1" t="s">
        <v>1033</v>
      </c>
      <c r="B1035">
        <v>48.6</v>
      </c>
      <c r="C1035">
        <v>2.3330000000000002</v>
      </c>
      <c r="D1035">
        <v>80</v>
      </c>
      <c r="F1035">
        <f t="shared" si="16"/>
        <v>0</v>
      </c>
    </row>
    <row r="1036" spans="1:6" x14ac:dyDescent="0.45">
      <c r="A1036" s="1" t="s">
        <v>1034</v>
      </c>
      <c r="B1036">
        <v>48.725000000000001</v>
      </c>
      <c r="C1036">
        <v>2.359</v>
      </c>
      <c r="D1036">
        <v>88.7</v>
      </c>
      <c r="F1036">
        <f t="shared" si="16"/>
        <v>0</v>
      </c>
    </row>
    <row r="1037" spans="1:6" x14ac:dyDescent="0.45">
      <c r="A1037" s="1" t="s">
        <v>1035</v>
      </c>
      <c r="B1037">
        <v>48.969000000000001</v>
      </c>
      <c r="C1037">
        <v>2.4409999999999998</v>
      </c>
      <c r="D1037">
        <v>66.400000000000006</v>
      </c>
      <c r="F1037">
        <f t="shared" si="16"/>
        <v>0</v>
      </c>
    </row>
    <row r="1038" spans="1:6" x14ac:dyDescent="0.45">
      <c r="A1038" s="1" t="s">
        <v>1036</v>
      </c>
      <c r="B1038">
        <v>48.604999999999997</v>
      </c>
      <c r="C1038">
        <v>2.6709999999999998</v>
      </c>
      <c r="D1038">
        <v>92</v>
      </c>
      <c r="F1038">
        <f t="shared" si="16"/>
        <v>0</v>
      </c>
    </row>
    <row r="1039" spans="1:6" x14ac:dyDescent="0.45">
      <c r="A1039" s="1" t="s">
        <v>1037</v>
      </c>
      <c r="B1039">
        <v>48.817</v>
      </c>
      <c r="C1039">
        <v>2.3330000000000002</v>
      </c>
      <c r="D1039">
        <v>77</v>
      </c>
      <c r="F1039">
        <f t="shared" si="16"/>
        <v>0</v>
      </c>
    </row>
    <row r="1040" spans="1:6" x14ac:dyDescent="0.45">
      <c r="A1040" s="1" t="s">
        <v>1038</v>
      </c>
      <c r="B1040">
        <v>49.012999999999998</v>
      </c>
      <c r="C1040">
        <v>2.5499999999999998</v>
      </c>
      <c r="D1040">
        <v>119.5</v>
      </c>
      <c r="F1040">
        <f t="shared" si="16"/>
        <v>0</v>
      </c>
    </row>
    <row r="1041" spans="1:6" x14ac:dyDescent="0.45">
      <c r="A1041" s="1" t="s">
        <v>1039</v>
      </c>
      <c r="B1041">
        <v>48.776000000000003</v>
      </c>
      <c r="C1041">
        <v>4.1840000000000002</v>
      </c>
      <c r="D1041">
        <v>178.9</v>
      </c>
      <c r="F1041">
        <f t="shared" si="16"/>
        <v>0</v>
      </c>
    </row>
    <row r="1042" spans="1:6" x14ac:dyDescent="0.45">
      <c r="A1042" s="1" t="s">
        <v>1040</v>
      </c>
      <c r="B1042">
        <v>48.322000000000003</v>
      </c>
      <c r="C1042">
        <v>4.0170000000000003</v>
      </c>
      <c r="D1042">
        <v>118.3</v>
      </c>
      <c r="F1042">
        <f t="shared" si="16"/>
        <v>0</v>
      </c>
    </row>
    <row r="1043" spans="1:6" x14ac:dyDescent="0.45">
      <c r="A1043" s="1" t="s">
        <v>1041</v>
      </c>
      <c r="B1043">
        <v>48.636000000000003</v>
      </c>
      <c r="C1043">
        <v>4.899</v>
      </c>
      <c r="D1043">
        <v>139.6</v>
      </c>
      <c r="F1043">
        <f t="shared" si="16"/>
        <v>0</v>
      </c>
    </row>
    <row r="1044" spans="1:6" x14ac:dyDescent="0.45">
      <c r="A1044" s="1" t="s">
        <v>1042</v>
      </c>
      <c r="B1044">
        <v>48.783000000000001</v>
      </c>
      <c r="C1044">
        <v>5.9829999999999997</v>
      </c>
      <c r="D1044">
        <v>285.89999999999998</v>
      </c>
      <c r="F1044">
        <f t="shared" si="16"/>
        <v>0</v>
      </c>
    </row>
    <row r="1045" spans="1:6" x14ac:dyDescent="0.45">
      <c r="A1045" s="1" t="s">
        <v>1043</v>
      </c>
      <c r="B1045">
        <v>48.692</v>
      </c>
      <c r="C1045">
        <v>6.23</v>
      </c>
      <c r="D1045">
        <v>228.9</v>
      </c>
      <c r="F1045">
        <f t="shared" si="16"/>
        <v>0</v>
      </c>
    </row>
    <row r="1046" spans="1:6" x14ac:dyDescent="0.45">
      <c r="A1046" s="1" t="s">
        <v>1044</v>
      </c>
      <c r="B1046">
        <v>48.582999999999998</v>
      </c>
      <c r="C1046">
        <v>5.9550000000000001</v>
      </c>
      <c r="D1046">
        <v>337.1</v>
      </c>
      <c r="F1046">
        <f t="shared" si="16"/>
        <v>0</v>
      </c>
    </row>
    <row r="1047" spans="1:6" x14ac:dyDescent="0.45">
      <c r="A1047" s="1" t="s">
        <v>1045</v>
      </c>
      <c r="B1047">
        <v>48.817</v>
      </c>
      <c r="C1047">
        <v>7.2</v>
      </c>
      <c r="D1047">
        <v>313</v>
      </c>
      <c r="F1047">
        <f t="shared" si="16"/>
        <v>0</v>
      </c>
    </row>
    <row r="1048" spans="1:6" x14ac:dyDescent="0.45">
      <c r="A1048" s="1" t="s">
        <v>1046</v>
      </c>
      <c r="B1048">
        <v>48.537999999999997</v>
      </c>
      <c r="C1048">
        <v>7.6280000000000001</v>
      </c>
      <c r="D1048">
        <v>153.9</v>
      </c>
      <c r="F1048">
        <f t="shared" si="16"/>
        <v>0</v>
      </c>
    </row>
    <row r="1049" spans="1:6" x14ac:dyDescent="0.45">
      <c r="A1049" s="1" t="s">
        <v>1047</v>
      </c>
      <c r="B1049">
        <v>47.917000000000002</v>
      </c>
      <c r="C1049">
        <v>7.4</v>
      </c>
      <c r="D1049">
        <v>211.2</v>
      </c>
      <c r="F1049">
        <f t="shared" si="16"/>
        <v>0</v>
      </c>
    </row>
    <row r="1050" spans="1:6" x14ac:dyDescent="0.45">
      <c r="A1050" s="1" t="s">
        <v>1048</v>
      </c>
      <c r="B1050">
        <v>47.8</v>
      </c>
      <c r="C1050">
        <v>-4.367</v>
      </c>
      <c r="D1050">
        <v>19</v>
      </c>
      <c r="F1050">
        <f t="shared" si="16"/>
        <v>0</v>
      </c>
    </row>
    <row r="1051" spans="1:6" x14ac:dyDescent="0.45">
      <c r="A1051" s="1" t="s">
        <v>1049</v>
      </c>
      <c r="B1051">
        <v>47.975000000000001</v>
      </c>
      <c r="C1051">
        <v>-4.1680000000000001</v>
      </c>
      <c r="D1051">
        <v>90.5</v>
      </c>
      <c r="F1051">
        <f t="shared" si="16"/>
        <v>0</v>
      </c>
    </row>
    <row r="1052" spans="1:6" x14ac:dyDescent="0.45">
      <c r="A1052" s="1" t="s">
        <v>1050</v>
      </c>
      <c r="B1052">
        <v>47.65</v>
      </c>
      <c r="C1052">
        <v>-3.5</v>
      </c>
      <c r="D1052">
        <v>54</v>
      </c>
      <c r="F1052">
        <f t="shared" si="16"/>
        <v>0</v>
      </c>
    </row>
    <row r="1053" spans="1:6" x14ac:dyDescent="0.45">
      <c r="A1053" s="1" t="s">
        <v>1051</v>
      </c>
      <c r="B1053">
        <v>47.761000000000003</v>
      </c>
      <c r="C1053">
        <v>-3.44</v>
      </c>
      <c r="D1053">
        <v>48.8</v>
      </c>
      <c r="F1053">
        <f t="shared" si="16"/>
        <v>0</v>
      </c>
    </row>
    <row r="1054" spans="1:6" x14ac:dyDescent="0.45">
      <c r="A1054" s="1" t="s">
        <v>1052</v>
      </c>
      <c r="B1054">
        <v>47.3</v>
      </c>
      <c r="C1054">
        <v>-3.218</v>
      </c>
      <c r="D1054">
        <v>43</v>
      </c>
      <c r="F1054">
        <f t="shared" si="16"/>
        <v>0</v>
      </c>
    </row>
    <row r="1055" spans="1:6" x14ac:dyDescent="0.45">
      <c r="A1055" s="1" t="s">
        <v>1053</v>
      </c>
      <c r="B1055">
        <v>47.6</v>
      </c>
      <c r="C1055">
        <v>-2.7170000000000001</v>
      </c>
      <c r="D1055">
        <v>3</v>
      </c>
      <c r="F1055">
        <f t="shared" si="16"/>
        <v>0</v>
      </c>
    </row>
    <row r="1056" spans="1:6" x14ac:dyDescent="0.45">
      <c r="A1056" s="1" t="s">
        <v>1054</v>
      </c>
      <c r="B1056">
        <v>47.232999999999997</v>
      </c>
      <c r="C1056">
        <v>-2.2999999999999998</v>
      </c>
      <c r="D1056">
        <v>20</v>
      </c>
      <c r="F1056">
        <f t="shared" si="16"/>
        <v>0</v>
      </c>
    </row>
    <row r="1057" spans="1:6" x14ac:dyDescent="0.45">
      <c r="A1057" s="1" t="s">
        <v>1055</v>
      </c>
      <c r="B1057">
        <v>47.311999999999998</v>
      </c>
      <c r="C1057">
        <v>-2.149</v>
      </c>
      <c r="D1057">
        <v>4</v>
      </c>
      <c r="F1057">
        <f t="shared" si="16"/>
        <v>0</v>
      </c>
    </row>
    <row r="1058" spans="1:6" x14ac:dyDescent="0.45">
      <c r="A1058" s="1" t="s">
        <v>1056</v>
      </c>
      <c r="B1058">
        <v>47.152999999999999</v>
      </c>
      <c r="C1058">
        <v>-1.611</v>
      </c>
      <c r="D1058">
        <v>27.4</v>
      </c>
      <c r="F1058">
        <f t="shared" si="16"/>
        <v>0</v>
      </c>
    </row>
    <row r="1059" spans="1:6" x14ac:dyDescent="0.45">
      <c r="A1059" s="1" t="s">
        <v>1057</v>
      </c>
      <c r="B1059">
        <v>47.482999999999997</v>
      </c>
      <c r="C1059">
        <v>-0.6</v>
      </c>
      <c r="D1059">
        <v>50</v>
      </c>
      <c r="F1059">
        <f t="shared" si="16"/>
        <v>0</v>
      </c>
    </row>
    <row r="1060" spans="1:6" x14ac:dyDescent="0.45">
      <c r="A1060" s="1" t="s">
        <v>1058</v>
      </c>
      <c r="B1060">
        <v>47.948999999999998</v>
      </c>
      <c r="C1060">
        <v>0.20200000000000001</v>
      </c>
      <c r="D1060">
        <v>59.1</v>
      </c>
      <c r="F1060">
        <f t="shared" si="16"/>
        <v>0</v>
      </c>
    </row>
    <row r="1061" spans="1:6" x14ac:dyDescent="0.45">
      <c r="A1061" s="1" t="s">
        <v>1059</v>
      </c>
      <c r="B1061">
        <v>47.432000000000002</v>
      </c>
      <c r="C1061">
        <v>0.72799999999999998</v>
      </c>
      <c r="D1061">
        <v>108.8</v>
      </c>
      <c r="F1061">
        <f t="shared" si="16"/>
        <v>0</v>
      </c>
    </row>
    <row r="1062" spans="1:6" x14ac:dyDescent="0.45">
      <c r="A1062" s="1" t="s">
        <v>1060</v>
      </c>
      <c r="B1062">
        <v>47.677999999999997</v>
      </c>
      <c r="C1062">
        <v>1.2090000000000001</v>
      </c>
      <c r="D1062">
        <v>121.3</v>
      </c>
      <c r="F1062">
        <f t="shared" si="16"/>
        <v>0</v>
      </c>
    </row>
    <row r="1063" spans="1:6" x14ac:dyDescent="0.45">
      <c r="A1063" s="1" t="s">
        <v>1061</v>
      </c>
      <c r="B1063">
        <v>47.317</v>
      </c>
      <c r="C1063">
        <v>1.6830000000000001</v>
      </c>
      <c r="D1063">
        <v>86</v>
      </c>
      <c r="F1063">
        <f t="shared" si="16"/>
        <v>0</v>
      </c>
    </row>
    <row r="1064" spans="1:6" x14ac:dyDescent="0.45">
      <c r="A1064" s="1" t="s">
        <v>1062</v>
      </c>
      <c r="B1064">
        <v>47.988</v>
      </c>
      <c r="C1064">
        <v>1.7609999999999999</v>
      </c>
      <c r="D1064">
        <v>125.6</v>
      </c>
      <c r="F1064">
        <f t="shared" si="16"/>
        <v>0</v>
      </c>
    </row>
    <row r="1065" spans="1:6" x14ac:dyDescent="0.45">
      <c r="A1065" s="1" t="s">
        <v>1063</v>
      </c>
      <c r="B1065">
        <v>47.058</v>
      </c>
      <c r="C1065">
        <v>2.37</v>
      </c>
      <c r="D1065">
        <v>161.19999999999999</v>
      </c>
      <c r="F1065">
        <f t="shared" si="16"/>
        <v>0</v>
      </c>
    </row>
    <row r="1066" spans="1:6" x14ac:dyDescent="0.45">
      <c r="A1066" s="1" t="s">
        <v>1064</v>
      </c>
      <c r="B1066">
        <v>47.039000000000001</v>
      </c>
      <c r="C1066">
        <v>5.4269999999999996</v>
      </c>
      <c r="D1066">
        <v>196.6</v>
      </c>
      <c r="F1066">
        <f t="shared" si="16"/>
        <v>0</v>
      </c>
    </row>
    <row r="1067" spans="1:6" x14ac:dyDescent="0.45">
      <c r="A1067" s="1" t="s">
        <v>1065</v>
      </c>
      <c r="B1067">
        <v>47.05</v>
      </c>
      <c r="C1067">
        <v>2.65</v>
      </c>
      <c r="D1067">
        <v>177</v>
      </c>
      <c r="F1067">
        <f t="shared" si="16"/>
        <v>0</v>
      </c>
    </row>
    <row r="1068" spans="1:6" x14ac:dyDescent="0.45">
      <c r="A1068" s="1" t="s">
        <v>1066</v>
      </c>
      <c r="B1068">
        <v>47.003</v>
      </c>
      <c r="C1068">
        <v>3.113</v>
      </c>
      <c r="D1068">
        <v>183.5</v>
      </c>
      <c r="F1068">
        <f t="shared" si="16"/>
        <v>0</v>
      </c>
    </row>
    <row r="1069" spans="1:6" x14ac:dyDescent="0.45">
      <c r="A1069" s="1" t="s">
        <v>1067</v>
      </c>
      <c r="B1069">
        <v>47.8</v>
      </c>
      <c r="C1069">
        <v>3.55</v>
      </c>
      <c r="D1069">
        <v>212</v>
      </c>
      <c r="F1069">
        <f t="shared" si="16"/>
        <v>0</v>
      </c>
    </row>
    <row r="1070" spans="1:6" x14ac:dyDescent="0.45">
      <c r="A1070" s="1" t="s">
        <v>1068</v>
      </c>
      <c r="B1070">
        <v>47.85</v>
      </c>
      <c r="C1070">
        <v>3.4969999999999999</v>
      </c>
      <c r="D1070">
        <v>159.4</v>
      </c>
      <c r="F1070">
        <f t="shared" si="16"/>
        <v>0</v>
      </c>
    </row>
    <row r="1071" spans="1:6" x14ac:dyDescent="0.45">
      <c r="A1071" s="1" t="s">
        <v>1069</v>
      </c>
      <c r="B1071">
        <v>47.067</v>
      </c>
      <c r="C1071">
        <v>3.9329999999999998</v>
      </c>
      <c r="D1071">
        <v>598</v>
      </c>
      <c r="F1071">
        <f t="shared" si="16"/>
        <v>0</v>
      </c>
    </row>
    <row r="1072" spans="1:6" x14ac:dyDescent="0.45">
      <c r="A1072" s="1" t="s">
        <v>1070</v>
      </c>
      <c r="B1072">
        <v>47.268999999999998</v>
      </c>
      <c r="C1072">
        <v>5.09</v>
      </c>
      <c r="D1072">
        <v>221.3</v>
      </c>
      <c r="F1072">
        <f t="shared" si="16"/>
        <v>0</v>
      </c>
    </row>
    <row r="1073" spans="1:6" x14ac:dyDescent="0.45">
      <c r="A1073" s="1" t="s">
        <v>1071</v>
      </c>
      <c r="B1073">
        <v>47.85</v>
      </c>
      <c r="C1073">
        <v>5.3330000000000002</v>
      </c>
      <c r="D1073">
        <v>467</v>
      </c>
      <c r="F1073">
        <f t="shared" si="16"/>
        <v>0</v>
      </c>
    </row>
    <row r="1074" spans="1:6" x14ac:dyDescent="0.45">
      <c r="A1074" s="1" t="s">
        <v>1072</v>
      </c>
      <c r="B1074">
        <v>47.25</v>
      </c>
      <c r="C1074">
        <v>5.9829999999999997</v>
      </c>
      <c r="D1074">
        <v>309</v>
      </c>
      <c r="F1074">
        <f t="shared" si="16"/>
        <v>0</v>
      </c>
    </row>
    <row r="1075" spans="1:6" x14ac:dyDescent="0.45">
      <c r="A1075" s="1" t="s">
        <v>1073</v>
      </c>
      <c r="B1075">
        <v>47.783000000000001</v>
      </c>
      <c r="C1075">
        <v>6.3639999999999999</v>
      </c>
      <c r="D1075">
        <v>278.3</v>
      </c>
      <c r="F1075">
        <f t="shared" si="16"/>
        <v>0</v>
      </c>
    </row>
    <row r="1076" spans="1:6" x14ac:dyDescent="0.45">
      <c r="A1076" s="1" t="s">
        <v>1074</v>
      </c>
      <c r="B1076">
        <v>47.633000000000003</v>
      </c>
      <c r="C1076">
        <v>6.867</v>
      </c>
      <c r="D1076">
        <v>423</v>
      </c>
      <c r="F1076">
        <f t="shared" si="16"/>
        <v>0</v>
      </c>
    </row>
    <row r="1077" spans="1:6" x14ac:dyDescent="0.45">
      <c r="A1077" s="1" t="s">
        <v>1075</v>
      </c>
      <c r="B1077">
        <v>47.59</v>
      </c>
      <c r="C1077">
        <v>7.53</v>
      </c>
      <c r="D1077">
        <v>269.7</v>
      </c>
      <c r="F1077">
        <f t="shared" si="16"/>
        <v>0</v>
      </c>
    </row>
    <row r="1078" spans="1:6" x14ac:dyDescent="0.45">
      <c r="A1078" s="1" t="s">
        <v>1076</v>
      </c>
      <c r="B1078">
        <v>46.7</v>
      </c>
      <c r="C1078">
        <v>-2.3330000000000002</v>
      </c>
      <c r="D1078">
        <v>32</v>
      </c>
      <c r="F1078">
        <f t="shared" si="16"/>
        <v>0</v>
      </c>
    </row>
    <row r="1079" spans="1:6" x14ac:dyDescent="0.45">
      <c r="A1079" s="1" t="s">
        <v>1077</v>
      </c>
      <c r="B1079">
        <v>46.701999999999998</v>
      </c>
      <c r="C1079">
        <v>-1.379</v>
      </c>
      <c r="D1079">
        <v>91.1</v>
      </c>
      <c r="F1079">
        <f t="shared" si="16"/>
        <v>0</v>
      </c>
    </row>
    <row r="1080" spans="1:6" x14ac:dyDescent="0.45">
      <c r="A1080" s="1" t="s">
        <v>1078</v>
      </c>
      <c r="B1080">
        <v>46.25</v>
      </c>
      <c r="C1080">
        <v>-1.5669999999999999</v>
      </c>
      <c r="D1080">
        <v>10</v>
      </c>
      <c r="F1080">
        <f t="shared" si="16"/>
        <v>0</v>
      </c>
    </row>
    <row r="1081" spans="1:6" x14ac:dyDescent="0.45">
      <c r="A1081" s="1" t="s">
        <v>1079</v>
      </c>
      <c r="B1081">
        <v>46.05</v>
      </c>
      <c r="C1081">
        <v>-1.417</v>
      </c>
      <c r="D1081">
        <v>22</v>
      </c>
      <c r="F1081">
        <f t="shared" si="16"/>
        <v>0</v>
      </c>
    </row>
    <row r="1082" spans="1:6" x14ac:dyDescent="0.45">
      <c r="A1082" s="1" t="s">
        <v>1080</v>
      </c>
      <c r="B1082">
        <v>46.15</v>
      </c>
      <c r="C1082">
        <v>-1.1499999999999999</v>
      </c>
      <c r="D1082">
        <v>10</v>
      </c>
      <c r="F1082">
        <f t="shared" si="16"/>
        <v>0</v>
      </c>
    </row>
    <row r="1083" spans="1:6" x14ac:dyDescent="0.45">
      <c r="A1083" s="1" t="s">
        <v>1081</v>
      </c>
      <c r="B1083">
        <v>46.179000000000002</v>
      </c>
      <c r="C1083">
        <v>-1.1950000000000001</v>
      </c>
      <c r="D1083">
        <v>22.6</v>
      </c>
      <c r="F1083">
        <f t="shared" si="16"/>
        <v>0</v>
      </c>
    </row>
    <row r="1084" spans="1:6" x14ac:dyDescent="0.45">
      <c r="A1084" s="1" t="s">
        <v>1082</v>
      </c>
      <c r="B1084">
        <v>49.972000000000001</v>
      </c>
      <c r="C1084">
        <v>2.698</v>
      </c>
      <c r="D1084">
        <v>110.9</v>
      </c>
      <c r="F1084">
        <f t="shared" si="16"/>
        <v>0</v>
      </c>
    </row>
    <row r="1085" spans="1:6" x14ac:dyDescent="0.45">
      <c r="A1085" s="1" t="s">
        <v>1083</v>
      </c>
      <c r="B1085">
        <v>46.311</v>
      </c>
      <c r="C1085">
        <v>-0.40200000000000002</v>
      </c>
      <c r="D1085">
        <v>61.9</v>
      </c>
      <c r="F1085">
        <f t="shared" si="16"/>
        <v>0</v>
      </c>
    </row>
    <row r="1086" spans="1:6" x14ac:dyDescent="0.45">
      <c r="A1086" s="1" t="s">
        <v>1084</v>
      </c>
      <c r="B1086">
        <v>46.588000000000001</v>
      </c>
      <c r="C1086">
        <v>0.307</v>
      </c>
      <c r="D1086">
        <v>128.9</v>
      </c>
      <c r="F1086">
        <f t="shared" si="16"/>
        <v>0</v>
      </c>
    </row>
    <row r="1087" spans="1:6" x14ac:dyDescent="0.45">
      <c r="A1087" s="1" t="s">
        <v>1085</v>
      </c>
      <c r="B1087">
        <v>46.862000000000002</v>
      </c>
      <c r="C1087">
        <v>1.7310000000000001</v>
      </c>
      <c r="D1087">
        <v>161.19999999999999</v>
      </c>
      <c r="F1087">
        <f t="shared" si="16"/>
        <v>0</v>
      </c>
    </row>
    <row r="1088" spans="1:6" x14ac:dyDescent="0.45">
      <c r="A1088" s="1" t="s">
        <v>1086</v>
      </c>
      <c r="B1088">
        <v>46.17</v>
      </c>
      <c r="C1088">
        <v>3.4039999999999999</v>
      </c>
      <c r="D1088">
        <v>249</v>
      </c>
      <c r="F1088">
        <f t="shared" si="16"/>
        <v>0</v>
      </c>
    </row>
    <row r="1089" spans="1:6" x14ac:dyDescent="0.45">
      <c r="A1089" s="1" t="s">
        <v>1087</v>
      </c>
      <c r="B1089">
        <v>46.412999999999997</v>
      </c>
      <c r="C1089">
        <v>4.0129999999999999</v>
      </c>
      <c r="D1089">
        <v>242.6</v>
      </c>
      <c r="F1089">
        <f t="shared" si="16"/>
        <v>0</v>
      </c>
    </row>
    <row r="1090" spans="1:6" x14ac:dyDescent="0.45">
      <c r="A1090" s="1" t="s">
        <v>1088</v>
      </c>
      <c r="B1090">
        <v>46.65</v>
      </c>
      <c r="C1090">
        <v>4.4329999999999998</v>
      </c>
      <c r="D1090">
        <v>603</v>
      </c>
      <c r="F1090">
        <f t="shared" si="16"/>
        <v>0</v>
      </c>
    </row>
    <row r="1091" spans="1:6" x14ac:dyDescent="0.45">
      <c r="A1091" s="1" t="s">
        <v>1089</v>
      </c>
      <c r="B1091">
        <v>46.295000000000002</v>
      </c>
      <c r="C1091">
        <v>4.7960000000000003</v>
      </c>
      <c r="D1091">
        <v>221.9</v>
      </c>
      <c r="F1091">
        <f t="shared" ref="F1091:F1154" si="17">IF(AND(AND(B1091&gt;40.5, B1091&lt;48.4), AND(C1091&gt;-124.75,C1091&lt;-106.6)), 1, IF(AND(AND(B1091&gt;32.5, B1091&lt;40.5), AND(C1091&gt;-124.75,C1091&lt;-106.6)), 2, IF(AND(AND(B1091&gt;40.5, B1091&lt;48.4), AND(C1091&gt;-106.6,C1091&lt;-88.8)), 3, IF(AND(AND(B1091&gt;32.5, B1091&lt;40.5), AND(C1091&gt;-106.6,C1091&lt;-88.8)), 4, IF(AND(AND(B1091&gt;40.5, B1091&lt;48.4), AND(C1091&gt;-88.8,C1091&lt;-66.95)), 5, IF(AND(AND(B1091&gt;32.5, B1091&lt;40.5), AND(C1091&gt;-88.8,C1091&lt;-66.95)), 6, IF(AND(AND(B1091&gt;51.25, B1091&lt;71.4), OR(C1091&gt;179.8,C1091&lt;-179.1)), 7, IF(AND(AND(B1091&gt;18.9, B1091&lt;28.5), AND(C1091&gt;-178.3,C1091&lt;-155.6)), 8, 0))))))))</f>
        <v>0</v>
      </c>
    </row>
    <row r="1092" spans="1:6" x14ac:dyDescent="0.45">
      <c r="A1092" s="1" t="s">
        <v>1090</v>
      </c>
      <c r="B1092">
        <v>47.033000000000001</v>
      </c>
      <c r="C1092">
        <v>5.4169999999999998</v>
      </c>
      <c r="D1092">
        <v>195</v>
      </c>
      <c r="F1092">
        <f t="shared" si="17"/>
        <v>0</v>
      </c>
    </row>
    <row r="1093" spans="1:6" x14ac:dyDescent="0.45">
      <c r="A1093" s="1" t="s">
        <v>1091</v>
      </c>
      <c r="B1093">
        <v>47.56</v>
      </c>
      <c r="C1093">
        <v>-0.312</v>
      </c>
      <c r="D1093">
        <v>59.1</v>
      </c>
      <c r="F1093">
        <f t="shared" si="17"/>
        <v>0</v>
      </c>
    </row>
    <row r="1094" spans="1:6" x14ac:dyDescent="0.45">
      <c r="A1094" s="1" t="s">
        <v>1092</v>
      </c>
      <c r="B1094">
        <v>45.658000000000001</v>
      </c>
      <c r="C1094">
        <v>-0.318</v>
      </c>
      <c r="D1094">
        <v>31.1</v>
      </c>
      <c r="F1094">
        <f t="shared" si="17"/>
        <v>0</v>
      </c>
    </row>
    <row r="1095" spans="1:6" x14ac:dyDescent="0.45">
      <c r="A1095" s="1" t="s">
        <v>1093</v>
      </c>
      <c r="B1095">
        <v>45.198</v>
      </c>
      <c r="C1095">
        <v>0.81599999999999995</v>
      </c>
      <c r="D1095">
        <v>100</v>
      </c>
      <c r="F1095">
        <f t="shared" si="17"/>
        <v>0</v>
      </c>
    </row>
    <row r="1096" spans="1:6" x14ac:dyDescent="0.45">
      <c r="A1096" s="1" t="s">
        <v>1094</v>
      </c>
      <c r="B1096">
        <v>45.863</v>
      </c>
      <c r="C1096">
        <v>1.179</v>
      </c>
      <c r="D1096">
        <v>396.2</v>
      </c>
      <c r="F1096">
        <f t="shared" si="17"/>
        <v>0</v>
      </c>
    </row>
    <row r="1097" spans="1:6" x14ac:dyDescent="0.45">
      <c r="A1097" s="1" t="s">
        <v>1095</v>
      </c>
      <c r="B1097">
        <v>45.151000000000003</v>
      </c>
      <c r="C1097">
        <v>1.4690000000000001</v>
      </c>
      <c r="D1097">
        <v>115.5</v>
      </c>
      <c r="F1097">
        <f t="shared" si="17"/>
        <v>0</v>
      </c>
    </row>
    <row r="1098" spans="1:6" x14ac:dyDescent="0.45">
      <c r="A1098" s="1" t="s">
        <v>1096</v>
      </c>
      <c r="B1098">
        <v>45.786999999999999</v>
      </c>
      <c r="C1098">
        <v>3.169</v>
      </c>
      <c r="D1098">
        <v>332.2</v>
      </c>
      <c r="F1098">
        <f t="shared" si="17"/>
        <v>0</v>
      </c>
    </row>
    <row r="1099" spans="1:6" x14ac:dyDescent="0.45">
      <c r="A1099" s="1" t="s">
        <v>1097</v>
      </c>
      <c r="B1099">
        <v>45.081000000000003</v>
      </c>
      <c r="C1099">
        <v>3.7629999999999999</v>
      </c>
      <c r="D1099">
        <v>832.4</v>
      </c>
      <c r="F1099">
        <f t="shared" si="17"/>
        <v>0</v>
      </c>
    </row>
    <row r="1100" spans="1:6" x14ac:dyDescent="0.45">
      <c r="A1100" s="1" t="s">
        <v>1098</v>
      </c>
      <c r="B1100">
        <v>45.540999999999997</v>
      </c>
      <c r="C1100">
        <v>4.2960000000000003</v>
      </c>
      <c r="D1100">
        <v>403.9</v>
      </c>
      <c r="F1100">
        <f t="shared" si="17"/>
        <v>0</v>
      </c>
    </row>
    <row r="1101" spans="1:6" x14ac:dyDescent="0.45">
      <c r="A1101" s="1" t="s">
        <v>1099</v>
      </c>
      <c r="B1101">
        <v>43.906999999999996</v>
      </c>
      <c r="C1101">
        <v>4.9020000000000001</v>
      </c>
      <c r="D1101">
        <v>37.799999999999997</v>
      </c>
      <c r="F1101">
        <f t="shared" si="17"/>
        <v>0</v>
      </c>
    </row>
    <row r="1102" spans="1:6" x14ac:dyDescent="0.45">
      <c r="A1102" s="1" t="s">
        <v>1100</v>
      </c>
      <c r="B1102">
        <v>45.933</v>
      </c>
      <c r="C1102">
        <v>4.383</v>
      </c>
      <c r="D1102">
        <v>720</v>
      </c>
      <c r="F1102">
        <f t="shared" si="17"/>
        <v>0</v>
      </c>
    </row>
    <row r="1103" spans="1:6" x14ac:dyDescent="0.45">
      <c r="A1103" s="1" t="s">
        <v>1101</v>
      </c>
      <c r="B1103">
        <v>45.726999999999997</v>
      </c>
      <c r="C1103">
        <v>4.944</v>
      </c>
      <c r="D1103">
        <v>200.9</v>
      </c>
      <c r="F1103">
        <f t="shared" si="17"/>
        <v>0</v>
      </c>
    </row>
    <row r="1104" spans="1:6" x14ac:dyDescent="0.45">
      <c r="A1104" s="1" t="s">
        <v>1102</v>
      </c>
      <c r="B1104">
        <v>45.725999999999999</v>
      </c>
      <c r="C1104">
        <v>5.0910000000000002</v>
      </c>
      <c r="D1104">
        <v>250.2</v>
      </c>
      <c r="F1104">
        <f t="shared" si="17"/>
        <v>0</v>
      </c>
    </row>
    <row r="1105" spans="1:6" x14ac:dyDescent="0.45">
      <c r="A1105" s="1" t="s">
        <v>1103</v>
      </c>
      <c r="B1105">
        <v>45.987000000000002</v>
      </c>
      <c r="C1105">
        <v>5.3280000000000003</v>
      </c>
      <c r="D1105">
        <v>250.9</v>
      </c>
      <c r="F1105">
        <f t="shared" si="17"/>
        <v>0</v>
      </c>
    </row>
    <row r="1106" spans="1:6" x14ac:dyDescent="0.45">
      <c r="A1106" s="1" t="s">
        <v>1104</v>
      </c>
      <c r="B1106">
        <v>45.363</v>
      </c>
      <c r="C1106">
        <v>5.3289999999999997</v>
      </c>
      <c r="D1106">
        <v>396.8</v>
      </c>
      <c r="F1106">
        <f t="shared" si="17"/>
        <v>0</v>
      </c>
    </row>
    <row r="1107" spans="1:6" x14ac:dyDescent="0.45">
      <c r="A1107" s="1" t="s">
        <v>1105</v>
      </c>
      <c r="B1107">
        <v>45.22</v>
      </c>
      <c r="C1107">
        <v>5.85</v>
      </c>
      <c r="D1107">
        <v>220</v>
      </c>
      <c r="F1107">
        <f t="shared" si="17"/>
        <v>0</v>
      </c>
    </row>
    <row r="1108" spans="1:6" x14ac:dyDescent="0.45">
      <c r="A1108" s="1" t="s">
        <v>1106</v>
      </c>
      <c r="B1108">
        <v>45.637999999999998</v>
      </c>
      <c r="C1108">
        <v>5.88</v>
      </c>
      <c r="D1108">
        <v>237.4</v>
      </c>
      <c r="F1108">
        <f t="shared" si="17"/>
        <v>0</v>
      </c>
    </row>
    <row r="1109" spans="1:6" x14ac:dyDescent="0.45">
      <c r="A1109" s="1" t="s">
        <v>1107</v>
      </c>
      <c r="B1109">
        <v>45.616999999999997</v>
      </c>
      <c r="C1109">
        <v>6.7670000000000003</v>
      </c>
      <c r="D1109">
        <v>868</v>
      </c>
      <c r="F1109">
        <f t="shared" si="17"/>
        <v>0</v>
      </c>
    </row>
    <row r="1110" spans="1:6" x14ac:dyDescent="0.45">
      <c r="A1110" s="1" t="s">
        <v>1108</v>
      </c>
      <c r="B1110">
        <v>44.633000000000003</v>
      </c>
      <c r="C1110">
        <v>-1.25</v>
      </c>
      <c r="D1110">
        <v>10</v>
      </c>
      <c r="F1110">
        <f t="shared" si="17"/>
        <v>0</v>
      </c>
    </row>
    <row r="1111" spans="1:6" x14ac:dyDescent="0.45">
      <c r="A1111" s="1" t="s">
        <v>1109</v>
      </c>
      <c r="B1111">
        <v>44.533000000000001</v>
      </c>
      <c r="C1111">
        <v>-1.125</v>
      </c>
      <c r="D1111">
        <v>25.6</v>
      </c>
      <c r="F1111">
        <f t="shared" si="17"/>
        <v>0</v>
      </c>
    </row>
    <row r="1112" spans="1:6" x14ac:dyDescent="0.45">
      <c r="A1112" s="1" t="s">
        <v>1110</v>
      </c>
      <c r="B1112">
        <v>44.433</v>
      </c>
      <c r="C1112">
        <v>-1.25</v>
      </c>
      <c r="D1112">
        <v>39</v>
      </c>
      <c r="F1112">
        <f t="shared" si="17"/>
        <v>0</v>
      </c>
    </row>
    <row r="1113" spans="1:6" x14ac:dyDescent="0.45">
      <c r="A1113" s="1" t="s">
        <v>1111</v>
      </c>
      <c r="B1113">
        <v>44.828000000000003</v>
      </c>
      <c r="C1113">
        <v>-0.71599999999999997</v>
      </c>
      <c r="D1113">
        <v>49.4</v>
      </c>
      <c r="F1113">
        <f t="shared" si="17"/>
        <v>0</v>
      </c>
    </row>
    <row r="1114" spans="1:6" x14ac:dyDescent="0.45">
      <c r="A1114" s="1" t="s">
        <v>1112</v>
      </c>
      <c r="B1114">
        <v>44.174999999999997</v>
      </c>
      <c r="C1114">
        <v>0.59099999999999997</v>
      </c>
      <c r="D1114">
        <v>62.2</v>
      </c>
      <c r="F1114">
        <f t="shared" si="17"/>
        <v>0</v>
      </c>
    </row>
    <row r="1115" spans="1:6" x14ac:dyDescent="0.45">
      <c r="A1115" s="1" t="s">
        <v>1113</v>
      </c>
      <c r="B1115">
        <v>44.825000000000003</v>
      </c>
      <c r="C1115">
        <v>0.51900000000000002</v>
      </c>
      <c r="D1115">
        <v>52.1</v>
      </c>
      <c r="F1115">
        <f t="shared" si="17"/>
        <v>0</v>
      </c>
    </row>
    <row r="1116" spans="1:6" x14ac:dyDescent="0.45">
      <c r="A1116" s="1" t="s">
        <v>1114</v>
      </c>
      <c r="B1116">
        <v>44.75</v>
      </c>
      <c r="C1116">
        <v>1.4</v>
      </c>
      <c r="D1116">
        <v>261</v>
      </c>
      <c r="F1116">
        <f t="shared" si="17"/>
        <v>0</v>
      </c>
    </row>
    <row r="1117" spans="1:6" x14ac:dyDescent="0.45">
      <c r="A1117" s="1" t="s">
        <v>1115</v>
      </c>
      <c r="B1117">
        <v>44.026000000000003</v>
      </c>
      <c r="C1117">
        <v>1.3779999999999999</v>
      </c>
      <c r="D1117">
        <v>107</v>
      </c>
      <c r="F1117">
        <f t="shared" si="17"/>
        <v>0</v>
      </c>
    </row>
    <row r="1118" spans="1:6" x14ac:dyDescent="0.45">
      <c r="A1118" s="1" t="s">
        <v>1116</v>
      </c>
      <c r="B1118">
        <v>44.890999999999998</v>
      </c>
      <c r="C1118">
        <v>2.4220000000000002</v>
      </c>
      <c r="D1118">
        <v>638.9</v>
      </c>
      <c r="F1118">
        <f t="shared" si="17"/>
        <v>0</v>
      </c>
    </row>
    <row r="1119" spans="1:6" x14ac:dyDescent="0.45">
      <c r="A1119" s="1" t="s">
        <v>1117</v>
      </c>
      <c r="B1119">
        <v>44.408000000000001</v>
      </c>
      <c r="C1119">
        <v>2.4830000000000001</v>
      </c>
      <c r="D1119">
        <v>582.20000000000005</v>
      </c>
      <c r="F1119">
        <f t="shared" si="17"/>
        <v>0</v>
      </c>
    </row>
    <row r="1120" spans="1:6" x14ac:dyDescent="0.45">
      <c r="A1120" s="1" t="s">
        <v>1118</v>
      </c>
      <c r="B1120">
        <v>44.533000000000001</v>
      </c>
      <c r="C1120">
        <v>3.45</v>
      </c>
      <c r="D1120">
        <v>716</v>
      </c>
      <c r="F1120">
        <f t="shared" si="17"/>
        <v>0</v>
      </c>
    </row>
    <row r="1121" spans="1:6" x14ac:dyDescent="0.45">
      <c r="A1121" s="1" t="s">
        <v>1119</v>
      </c>
      <c r="B1121">
        <v>44.116999999999997</v>
      </c>
      <c r="C1121">
        <v>3.0169999999999999</v>
      </c>
      <c r="D1121">
        <v>720</v>
      </c>
      <c r="F1121">
        <f t="shared" si="17"/>
        <v>0</v>
      </c>
    </row>
    <row r="1122" spans="1:6" x14ac:dyDescent="0.45">
      <c r="A1122" s="1" t="s">
        <v>1120</v>
      </c>
      <c r="B1122">
        <v>44.116999999999997</v>
      </c>
      <c r="C1122">
        <v>3.5830000000000002</v>
      </c>
      <c r="D1122">
        <v>1565</v>
      </c>
      <c r="F1122">
        <f t="shared" si="17"/>
        <v>0</v>
      </c>
    </row>
    <row r="1123" spans="1:6" x14ac:dyDescent="0.45">
      <c r="A1123" s="1" t="s">
        <v>1121</v>
      </c>
      <c r="B1123">
        <v>43.9</v>
      </c>
      <c r="C1123">
        <v>4.9000000000000004</v>
      </c>
      <c r="D1123">
        <v>48</v>
      </c>
      <c r="F1123">
        <f t="shared" si="17"/>
        <v>0</v>
      </c>
    </row>
    <row r="1124" spans="1:6" x14ac:dyDescent="0.45">
      <c r="A1124" s="1" t="s">
        <v>1122</v>
      </c>
      <c r="B1124">
        <v>44.533000000000001</v>
      </c>
      <c r="C1124">
        <v>4.367</v>
      </c>
      <c r="D1124">
        <v>280</v>
      </c>
      <c r="F1124">
        <f t="shared" si="17"/>
        <v>0</v>
      </c>
    </row>
    <row r="1125" spans="1:6" x14ac:dyDescent="0.45">
      <c r="A1125" s="1" t="s">
        <v>1123</v>
      </c>
      <c r="B1125">
        <v>44.582999999999998</v>
      </c>
      <c r="C1125">
        <v>4.7329999999999997</v>
      </c>
      <c r="D1125">
        <v>74</v>
      </c>
      <c r="F1125">
        <f t="shared" si="17"/>
        <v>0</v>
      </c>
    </row>
    <row r="1126" spans="1:6" x14ac:dyDescent="0.45">
      <c r="A1126" s="1" t="s">
        <v>1124</v>
      </c>
      <c r="B1126">
        <v>44.14</v>
      </c>
      <c r="C1126">
        <v>4.867</v>
      </c>
      <c r="D1126">
        <v>60</v>
      </c>
      <c r="F1126">
        <f t="shared" si="17"/>
        <v>0</v>
      </c>
    </row>
    <row r="1127" spans="1:6" x14ac:dyDescent="0.45">
      <c r="A1127" s="1" t="s">
        <v>1125</v>
      </c>
      <c r="B1127">
        <v>44.082999999999998</v>
      </c>
      <c r="C1127">
        <v>5.05</v>
      </c>
      <c r="D1127">
        <v>105</v>
      </c>
      <c r="F1127">
        <f t="shared" si="17"/>
        <v>0</v>
      </c>
    </row>
    <row r="1128" spans="1:6" x14ac:dyDescent="0.45">
      <c r="A1128" s="1" t="s">
        <v>1126</v>
      </c>
      <c r="B1128">
        <v>44.067</v>
      </c>
      <c r="C1128">
        <v>6</v>
      </c>
      <c r="D1128">
        <v>461</v>
      </c>
      <c r="F1128">
        <f t="shared" si="17"/>
        <v>0</v>
      </c>
    </row>
    <row r="1129" spans="1:6" x14ac:dyDescent="0.45">
      <c r="A1129" s="1" t="s">
        <v>1127</v>
      </c>
      <c r="B1129">
        <v>44.567</v>
      </c>
      <c r="C1129">
        <v>6.5</v>
      </c>
      <c r="D1129">
        <v>876</v>
      </c>
      <c r="F1129">
        <f t="shared" si="17"/>
        <v>0</v>
      </c>
    </row>
    <row r="1130" spans="1:6" x14ac:dyDescent="0.45">
      <c r="A1130" s="1" t="s">
        <v>1128</v>
      </c>
      <c r="B1130">
        <v>43.4</v>
      </c>
      <c r="C1130">
        <v>-1.6830000000000001</v>
      </c>
      <c r="D1130">
        <v>25</v>
      </c>
      <c r="F1130">
        <f t="shared" si="17"/>
        <v>0</v>
      </c>
    </row>
    <row r="1131" spans="1:6" x14ac:dyDescent="0.45">
      <c r="A1131" s="1" t="s">
        <v>1129</v>
      </c>
      <c r="B1131">
        <v>43.468000000000004</v>
      </c>
      <c r="C1131">
        <v>-1.5229999999999999</v>
      </c>
      <c r="D1131">
        <v>74.7</v>
      </c>
      <c r="F1131">
        <f t="shared" si="17"/>
        <v>0</v>
      </c>
    </row>
    <row r="1132" spans="1:6" x14ac:dyDescent="0.45">
      <c r="A1132" s="1" t="s">
        <v>1130</v>
      </c>
      <c r="B1132">
        <v>43.683</v>
      </c>
      <c r="C1132">
        <v>-1.0669999999999999</v>
      </c>
      <c r="D1132">
        <v>33</v>
      </c>
      <c r="F1132">
        <f t="shared" si="17"/>
        <v>0</v>
      </c>
    </row>
    <row r="1133" spans="1:6" x14ac:dyDescent="0.45">
      <c r="A1133" s="1" t="s">
        <v>1131</v>
      </c>
      <c r="B1133">
        <v>43.911999999999999</v>
      </c>
      <c r="C1133">
        <v>-0.50800000000000001</v>
      </c>
      <c r="D1133">
        <v>61.9</v>
      </c>
      <c r="F1133">
        <f t="shared" si="17"/>
        <v>0</v>
      </c>
    </row>
    <row r="1134" spans="1:6" x14ac:dyDescent="0.45">
      <c r="A1134" s="1" t="s">
        <v>1132</v>
      </c>
      <c r="B1134">
        <v>43.38</v>
      </c>
      <c r="C1134">
        <v>-0.41899999999999998</v>
      </c>
      <c r="D1134">
        <v>187.8</v>
      </c>
      <c r="F1134">
        <f t="shared" si="17"/>
        <v>0</v>
      </c>
    </row>
    <row r="1135" spans="1:6" x14ac:dyDescent="0.45">
      <c r="A1135" s="1" t="s">
        <v>1133</v>
      </c>
      <c r="B1135">
        <v>43.179000000000002</v>
      </c>
      <c r="C1135">
        <v>-6.0000000000000001E-3</v>
      </c>
      <c r="D1135">
        <v>384</v>
      </c>
      <c r="F1135">
        <f t="shared" si="17"/>
        <v>0</v>
      </c>
    </row>
    <row r="1136" spans="1:6" x14ac:dyDescent="0.45">
      <c r="A1136" s="1" t="s">
        <v>1134</v>
      </c>
      <c r="B1136">
        <v>43.688000000000002</v>
      </c>
      <c r="C1136">
        <v>0.60199999999999998</v>
      </c>
      <c r="D1136">
        <v>125.3</v>
      </c>
      <c r="F1136">
        <f t="shared" si="17"/>
        <v>0</v>
      </c>
    </row>
    <row r="1137" spans="1:6" x14ac:dyDescent="0.45">
      <c r="A1137" s="1" t="s">
        <v>1135</v>
      </c>
      <c r="B1137">
        <v>43.008000000000003</v>
      </c>
      <c r="C1137">
        <v>1.103</v>
      </c>
      <c r="D1137">
        <v>417</v>
      </c>
      <c r="F1137">
        <f t="shared" si="17"/>
        <v>0</v>
      </c>
    </row>
    <row r="1138" spans="1:6" x14ac:dyDescent="0.45">
      <c r="A1138" s="1" t="s">
        <v>1136</v>
      </c>
      <c r="B1138">
        <v>43.628999999999998</v>
      </c>
      <c r="C1138">
        <v>1.3640000000000001</v>
      </c>
      <c r="D1138">
        <v>152.1</v>
      </c>
      <c r="F1138">
        <f t="shared" si="17"/>
        <v>0</v>
      </c>
    </row>
    <row r="1139" spans="1:6" x14ac:dyDescent="0.45">
      <c r="A1139" s="1" t="s">
        <v>1137</v>
      </c>
      <c r="B1139">
        <v>43.545999999999999</v>
      </c>
      <c r="C1139">
        <v>1.3680000000000001</v>
      </c>
      <c r="D1139">
        <v>163.1</v>
      </c>
      <c r="F1139">
        <f t="shared" si="17"/>
        <v>0</v>
      </c>
    </row>
    <row r="1140" spans="1:6" x14ac:dyDescent="0.45">
      <c r="A1140" s="1" t="s">
        <v>1138</v>
      </c>
      <c r="B1140">
        <v>43.914000000000001</v>
      </c>
      <c r="C1140">
        <v>2.113</v>
      </c>
      <c r="D1140">
        <v>171.9</v>
      </c>
      <c r="F1140">
        <f t="shared" si="17"/>
        <v>0</v>
      </c>
    </row>
    <row r="1141" spans="1:6" x14ac:dyDescent="0.45">
      <c r="A1141" s="1" t="s">
        <v>1139</v>
      </c>
      <c r="B1141">
        <v>43.216000000000001</v>
      </c>
      <c r="C1141">
        <v>2.306</v>
      </c>
      <c r="D1141">
        <v>132</v>
      </c>
      <c r="F1141">
        <f t="shared" si="17"/>
        <v>0</v>
      </c>
    </row>
    <row r="1142" spans="1:6" x14ac:dyDescent="0.45">
      <c r="A1142" s="1" t="s">
        <v>1140</v>
      </c>
      <c r="B1142">
        <v>43.317</v>
      </c>
      <c r="C1142">
        <v>3.35</v>
      </c>
      <c r="D1142">
        <v>16</v>
      </c>
      <c r="F1142">
        <f t="shared" si="17"/>
        <v>0</v>
      </c>
    </row>
    <row r="1143" spans="1:6" x14ac:dyDescent="0.45">
      <c r="A1143" s="1" t="s">
        <v>1141</v>
      </c>
      <c r="B1143">
        <v>43.4</v>
      </c>
      <c r="C1143">
        <v>3.7</v>
      </c>
      <c r="D1143">
        <v>81</v>
      </c>
      <c r="F1143">
        <f t="shared" si="17"/>
        <v>0</v>
      </c>
    </row>
    <row r="1144" spans="1:6" x14ac:dyDescent="0.45">
      <c r="A1144" s="1" t="s">
        <v>1142</v>
      </c>
      <c r="B1144">
        <v>43.323999999999998</v>
      </c>
      <c r="C1144">
        <v>3.3540000000000001</v>
      </c>
      <c r="D1144">
        <v>17.100000000000001</v>
      </c>
      <c r="F1144">
        <f t="shared" si="17"/>
        <v>0</v>
      </c>
    </row>
    <row r="1145" spans="1:6" x14ac:dyDescent="0.45">
      <c r="A1145" s="1" t="s">
        <v>1143</v>
      </c>
      <c r="B1145">
        <v>43.576000000000001</v>
      </c>
      <c r="C1145">
        <v>3.9630000000000001</v>
      </c>
      <c r="D1145">
        <v>5.2</v>
      </c>
      <c r="F1145">
        <f t="shared" si="17"/>
        <v>0</v>
      </c>
    </row>
    <row r="1146" spans="1:6" x14ac:dyDescent="0.45">
      <c r="A1146" s="1" t="s">
        <v>1144</v>
      </c>
      <c r="B1146">
        <v>43.866999999999997</v>
      </c>
      <c r="C1146">
        <v>4.4000000000000004</v>
      </c>
      <c r="D1146">
        <v>62</v>
      </c>
      <c r="F1146">
        <f t="shared" si="17"/>
        <v>0</v>
      </c>
    </row>
    <row r="1147" spans="1:6" x14ac:dyDescent="0.45">
      <c r="A1147" s="1" t="s">
        <v>1145</v>
      </c>
      <c r="B1147">
        <v>43.756999999999998</v>
      </c>
      <c r="C1147">
        <v>4.4160000000000004</v>
      </c>
      <c r="D1147">
        <v>94.2</v>
      </c>
      <c r="F1147">
        <f t="shared" si="17"/>
        <v>0</v>
      </c>
    </row>
    <row r="1148" spans="1:6" x14ac:dyDescent="0.45">
      <c r="A1148" s="1" t="s">
        <v>1146</v>
      </c>
      <c r="B1148">
        <v>43.523000000000003</v>
      </c>
      <c r="C1148">
        <v>4.9240000000000004</v>
      </c>
      <c r="D1148">
        <v>25</v>
      </c>
      <c r="F1148">
        <f t="shared" si="17"/>
        <v>0</v>
      </c>
    </row>
    <row r="1149" spans="1:6" x14ac:dyDescent="0.45">
      <c r="A1149" s="1" t="s">
        <v>1147</v>
      </c>
      <c r="B1149">
        <v>43.606000000000002</v>
      </c>
      <c r="C1149">
        <v>5.109</v>
      </c>
      <c r="D1149">
        <v>59.4</v>
      </c>
      <c r="F1149">
        <f t="shared" si="17"/>
        <v>0</v>
      </c>
    </row>
    <row r="1150" spans="1:6" x14ac:dyDescent="0.45">
      <c r="A1150" s="1" t="s">
        <v>1148</v>
      </c>
      <c r="B1150">
        <v>43.506</v>
      </c>
      <c r="C1150">
        <v>5.3680000000000003</v>
      </c>
      <c r="D1150">
        <v>111.9</v>
      </c>
      <c r="F1150">
        <f t="shared" si="17"/>
        <v>0</v>
      </c>
    </row>
    <row r="1151" spans="1:6" x14ac:dyDescent="0.45">
      <c r="A1151" s="1" t="s">
        <v>1149</v>
      </c>
      <c r="B1151">
        <v>43.436</v>
      </c>
      <c r="C1151">
        <v>5.2140000000000004</v>
      </c>
      <c r="D1151">
        <v>22.6</v>
      </c>
      <c r="F1151">
        <f t="shared" si="17"/>
        <v>0</v>
      </c>
    </row>
    <row r="1152" spans="1:6" x14ac:dyDescent="0.45">
      <c r="A1152" s="1" t="s">
        <v>1150</v>
      </c>
      <c r="B1152">
        <v>43.332999999999998</v>
      </c>
      <c r="C1152">
        <v>5.05</v>
      </c>
      <c r="D1152">
        <v>27</v>
      </c>
      <c r="F1152">
        <f t="shared" si="17"/>
        <v>0</v>
      </c>
    </row>
    <row r="1153" spans="1:6" x14ac:dyDescent="0.45">
      <c r="A1153" s="1" t="s">
        <v>1151</v>
      </c>
      <c r="B1153">
        <v>43.183</v>
      </c>
      <c r="C1153">
        <v>5.5830000000000002</v>
      </c>
      <c r="D1153">
        <v>315</v>
      </c>
      <c r="F1153">
        <f t="shared" si="17"/>
        <v>0</v>
      </c>
    </row>
    <row r="1154" spans="1:6" x14ac:dyDescent="0.45">
      <c r="A1154" s="1" t="s">
        <v>1152</v>
      </c>
      <c r="B1154">
        <v>43.1</v>
      </c>
      <c r="C1154">
        <v>5.9329999999999998</v>
      </c>
      <c r="D1154">
        <v>25</v>
      </c>
      <c r="F1154">
        <f t="shared" si="17"/>
        <v>0</v>
      </c>
    </row>
    <row r="1155" spans="1:6" x14ac:dyDescent="0.45">
      <c r="A1155" s="1" t="s">
        <v>1153</v>
      </c>
      <c r="B1155">
        <v>43.082999999999998</v>
      </c>
      <c r="C1155">
        <v>5.9329999999999998</v>
      </c>
      <c r="D1155">
        <v>134</v>
      </c>
      <c r="F1155">
        <f t="shared" ref="F1155:F1218" si="18">IF(AND(AND(B1155&gt;40.5, B1155&lt;48.4), AND(C1155&gt;-124.75,C1155&lt;-106.6)), 1, IF(AND(AND(B1155&gt;32.5, B1155&lt;40.5), AND(C1155&gt;-124.75,C1155&lt;-106.6)), 2, IF(AND(AND(B1155&gt;40.5, B1155&lt;48.4), AND(C1155&gt;-106.6,C1155&lt;-88.8)), 3, IF(AND(AND(B1155&gt;32.5, B1155&lt;40.5), AND(C1155&gt;-106.6,C1155&lt;-88.8)), 4, IF(AND(AND(B1155&gt;40.5, B1155&lt;48.4), AND(C1155&gt;-88.8,C1155&lt;-66.95)), 5, IF(AND(AND(B1155&gt;32.5, B1155&lt;40.5), AND(C1155&gt;-88.8,C1155&lt;-66.95)), 6, IF(AND(AND(B1155&gt;51.25, B1155&lt;71.4), OR(C1155&gt;179.8,C1155&lt;-179.1)), 7, IF(AND(AND(B1155&gt;18.9, B1155&lt;28.5), AND(C1155&gt;-178.3,C1155&lt;-155.6)), 8, 0))))))))</f>
        <v>0</v>
      </c>
    </row>
    <row r="1156" spans="1:6" x14ac:dyDescent="0.45">
      <c r="A1156" s="1" t="s">
        <v>1154</v>
      </c>
      <c r="B1156">
        <v>42.917000000000002</v>
      </c>
      <c r="C1156">
        <v>3.0670000000000002</v>
      </c>
      <c r="D1156">
        <v>50</v>
      </c>
      <c r="F1156">
        <f t="shared" si="18"/>
        <v>0</v>
      </c>
    </row>
    <row r="1157" spans="1:6" x14ac:dyDescent="0.45">
      <c r="A1157" s="1" t="s">
        <v>1155</v>
      </c>
      <c r="B1157">
        <v>43.097000000000001</v>
      </c>
      <c r="C1157">
        <v>6.1459999999999999</v>
      </c>
      <c r="D1157">
        <v>2.1</v>
      </c>
      <c r="F1157">
        <f t="shared" si="18"/>
        <v>0</v>
      </c>
    </row>
    <row r="1158" spans="1:6" x14ac:dyDescent="0.45">
      <c r="A1158" s="1" t="s">
        <v>1156</v>
      </c>
      <c r="B1158">
        <v>43</v>
      </c>
      <c r="C1158">
        <v>6.2329999999999997</v>
      </c>
      <c r="D1158">
        <v>147</v>
      </c>
      <c r="F1158">
        <f t="shared" si="18"/>
        <v>0</v>
      </c>
    </row>
    <row r="1159" spans="1:6" x14ac:dyDescent="0.45">
      <c r="A1159" s="1" t="s">
        <v>1157</v>
      </c>
      <c r="B1159">
        <v>43.384999999999998</v>
      </c>
      <c r="C1159">
        <v>6.3869999999999996</v>
      </c>
      <c r="D1159">
        <v>80.8</v>
      </c>
      <c r="F1159">
        <f t="shared" si="18"/>
        <v>0</v>
      </c>
    </row>
    <row r="1160" spans="1:6" x14ac:dyDescent="0.45">
      <c r="A1160" s="1" t="s">
        <v>1158</v>
      </c>
      <c r="B1160">
        <v>43.2</v>
      </c>
      <c r="C1160">
        <v>6.6829999999999998</v>
      </c>
      <c r="D1160">
        <v>112</v>
      </c>
      <c r="F1160">
        <f t="shared" si="18"/>
        <v>0</v>
      </c>
    </row>
    <row r="1161" spans="1:6" x14ac:dyDescent="0.45">
      <c r="A1161" s="1" t="s">
        <v>1159</v>
      </c>
      <c r="B1161">
        <v>43.033000000000001</v>
      </c>
      <c r="C1161">
        <v>6.4669999999999996</v>
      </c>
      <c r="D1161">
        <v>131</v>
      </c>
      <c r="F1161">
        <f t="shared" si="18"/>
        <v>0</v>
      </c>
    </row>
    <row r="1162" spans="1:6" x14ac:dyDescent="0.45">
      <c r="A1162" s="1" t="s">
        <v>1160</v>
      </c>
      <c r="B1162">
        <v>43.542000000000002</v>
      </c>
      <c r="C1162">
        <v>6.9530000000000003</v>
      </c>
      <c r="D1162">
        <v>4</v>
      </c>
      <c r="F1162">
        <f t="shared" si="18"/>
        <v>0</v>
      </c>
    </row>
    <row r="1163" spans="1:6" x14ac:dyDescent="0.45">
      <c r="A1163" s="1" t="s">
        <v>1161</v>
      </c>
      <c r="B1163">
        <v>43.567</v>
      </c>
      <c r="C1163">
        <v>7.133</v>
      </c>
      <c r="D1163">
        <v>82</v>
      </c>
      <c r="F1163">
        <f t="shared" si="18"/>
        <v>0</v>
      </c>
    </row>
    <row r="1164" spans="1:6" x14ac:dyDescent="0.45">
      <c r="A1164" s="1" t="s">
        <v>1162</v>
      </c>
      <c r="B1164">
        <v>43.658000000000001</v>
      </c>
      <c r="C1164">
        <v>7.2160000000000002</v>
      </c>
      <c r="D1164">
        <v>3.7</v>
      </c>
      <c r="F1164">
        <f t="shared" si="18"/>
        <v>0</v>
      </c>
    </row>
    <row r="1165" spans="1:6" x14ac:dyDescent="0.45">
      <c r="A1165" s="1" t="s">
        <v>1163</v>
      </c>
      <c r="B1165">
        <v>43.683</v>
      </c>
      <c r="C1165">
        <v>7.3330000000000002</v>
      </c>
      <c r="D1165">
        <v>144</v>
      </c>
      <c r="F1165">
        <f t="shared" si="18"/>
        <v>0</v>
      </c>
    </row>
    <row r="1166" spans="1:6" x14ac:dyDescent="0.45">
      <c r="A1166" s="1" t="s">
        <v>1164</v>
      </c>
      <c r="B1166">
        <v>42.74</v>
      </c>
      <c r="C1166">
        <v>2.871</v>
      </c>
      <c r="D1166">
        <v>43.9</v>
      </c>
      <c r="F1166">
        <f t="shared" si="18"/>
        <v>0</v>
      </c>
    </row>
    <row r="1167" spans="1:6" x14ac:dyDescent="0.45">
      <c r="A1167" s="1" t="s">
        <v>1165</v>
      </c>
      <c r="B1167">
        <v>42.517000000000003</v>
      </c>
      <c r="C1167">
        <v>3.133</v>
      </c>
      <c r="D1167">
        <v>86</v>
      </c>
      <c r="F1167">
        <f t="shared" si="18"/>
        <v>0</v>
      </c>
    </row>
    <row r="1168" spans="1:6" x14ac:dyDescent="0.45">
      <c r="A1168" s="1" t="s">
        <v>1166</v>
      </c>
      <c r="B1168">
        <v>41.917000000000002</v>
      </c>
      <c r="C1168">
        <v>8.6170000000000009</v>
      </c>
      <c r="D1168">
        <v>40</v>
      </c>
      <c r="F1168">
        <f t="shared" si="18"/>
        <v>0</v>
      </c>
    </row>
    <row r="1169" spans="1:6" x14ac:dyDescent="0.45">
      <c r="A1169" s="1" t="s">
        <v>1167</v>
      </c>
      <c r="B1169">
        <v>42.633000000000003</v>
      </c>
      <c r="C1169">
        <v>8.9169999999999998</v>
      </c>
      <c r="D1169">
        <v>153</v>
      </c>
      <c r="F1169">
        <f t="shared" si="18"/>
        <v>0</v>
      </c>
    </row>
    <row r="1170" spans="1:6" x14ac:dyDescent="0.45">
      <c r="A1170" s="1" t="s">
        <v>1168</v>
      </c>
      <c r="B1170">
        <v>42.530999999999999</v>
      </c>
      <c r="C1170">
        <v>8.7929999999999993</v>
      </c>
      <c r="D1170">
        <v>63.7</v>
      </c>
      <c r="F1170">
        <f t="shared" si="18"/>
        <v>0</v>
      </c>
    </row>
    <row r="1171" spans="1:6" x14ac:dyDescent="0.45">
      <c r="A1171" s="1" t="s">
        <v>1169</v>
      </c>
      <c r="B1171">
        <v>41.923999999999999</v>
      </c>
      <c r="C1171">
        <v>8.8030000000000008</v>
      </c>
      <c r="D1171">
        <v>5.5</v>
      </c>
      <c r="F1171">
        <f t="shared" si="18"/>
        <v>0</v>
      </c>
    </row>
    <row r="1172" spans="1:6" x14ac:dyDescent="0.45">
      <c r="A1172" s="1" t="s">
        <v>1170</v>
      </c>
      <c r="B1172">
        <v>41.923999999999999</v>
      </c>
      <c r="C1172">
        <v>9.4060000000000006</v>
      </c>
      <c r="D1172">
        <v>8.5</v>
      </c>
      <c r="F1172">
        <f t="shared" si="18"/>
        <v>0</v>
      </c>
    </row>
    <row r="1173" spans="1:6" x14ac:dyDescent="0.45">
      <c r="A1173" s="1" t="s">
        <v>1171</v>
      </c>
      <c r="B1173">
        <v>41.6</v>
      </c>
      <c r="C1173">
        <v>9.3670000000000009</v>
      </c>
      <c r="D1173">
        <v>68</v>
      </c>
      <c r="F1173">
        <f t="shared" si="18"/>
        <v>0</v>
      </c>
    </row>
    <row r="1174" spans="1:6" x14ac:dyDescent="0.45">
      <c r="A1174" s="1" t="s">
        <v>1172</v>
      </c>
      <c r="B1174">
        <v>41.366999999999997</v>
      </c>
      <c r="C1174">
        <v>9.1669999999999998</v>
      </c>
      <c r="D1174">
        <v>116</v>
      </c>
      <c r="F1174">
        <f t="shared" si="18"/>
        <v>0</v>
      </c>
    </row>
    <row r="1175" spans="1:6" x14ac:dyDescent="0.45">
      <c r="A1175" s="1" t="s">
        <v>1173</v>
      </c>
      <c r="B1175">
        <v>42.267000000000003</v>
      </c>
      <c r="C1175">
        <v>9.5329999999999995</v>
      </c>
      <c r="D1175">
        <v>74</v>
      </c>
      <c r="F1175">
        <f t="shared" si="18"/>
        <v>0</v>
      </c>
    </row>
    <row r="1176" spans="1:6" x14ac:dyDescent="0.45">
      <c r="A1176" s="1" t="s">
        <v>1174</v>
      </c>
      <c r="B1176">
        <v>41.500999999999998</v>
      </c>
      <c r="C1176">
        <v>9.0980000000000008</v>
      </c>
      <c r="D1176">
        <v>26.5</v>
      </c>
      <c r="F1176">
        <f t="shared" si="18"/>
        <v>0</v>
      </c>
    </row>
    <row r="1177" spans="1:6" x14ac:dyDescent="0.45">
      <c r="A1177" s="1" t="s">
        <v>1175</v>
      </c>
      <c r="B1177">
        <v>43</v>
      </c>
      <c r="C1177">
        <v>9.3670000000000009</v>
      </c>
      <c r="D1177">
        <v>113</v>
      </c>
      <c r="F1177">
        <f t="shared" si="18"/>
        <v>0</v>
      </c>
    </row>
    <row r="1178" spans="1:6" x14ac:dyDescent="0.45">
      <c r="A1178" s="1" t="s">
        <v>1176</v>
      </c>
      <c r="B1178">
        <v>42.552999999999997</v>
      </c>
      <c r="C1178">
        <v>9.484</v>
      </c>
      <c r="D1178">
        <v>7.9</v>
      </c>
      <c r="F1178">
        <f t="shared" si="18"/>
        <v>0</v>
      </c>
    </row>
    <row r="1179" spans="1:6" x14ac:dyDescent="0.45">
      <c r="A1179" s="1" t="s">
        <v>1177</v>
      </c>
      <c r="B1179">
        <v>42.8</v>
      </c>
      <c r="C1179">
        <v>9.4830000000000005</v>
      </c>
      <c r="D1179">
        <v>120</v>
      </c>
      <c r="F1179">
        <f t="shared" si="18"/>
        <v>0</v>
      </c>
    </row>
    <row r="1180" spans="1:6" x14ac:dyDescent="0.45">
      <c r="A1180" s="1" t="s">
        <v>1178</v>
      </c>
      <c r="B1180">
        <v>32.698</v>
      </c>
      <c r="C1180">
        <v>-16.774000000000001</v>
      </c>
      <c r="D1180">
        <v>58.5</v>
      </c>
      <c r="F1180">
        <f t="shared" si="18"/>
        <v>0</v>
      </c>
    </row>
    <row r="1181" spans="1:6" x14ac:dyDescent="0.45">
      <c r="A1181" s="1" t="s">
        <v>1179</v>
      </c>
      <c r="B1181">
        <v>43.366999999999997</v>
      </c>
      <c r="C1181">
        <v>-8.4169999999999998</v>
      </c>
      <c r="D1181">
        <v>67</v>
      </c>
      <c r="F1181">
        <f t="shared" si="18"/>
        <v>0</v>
      </c>
    </row>
    <row r="1182" spans="1:6" x14ac:dyDescent="0.45">
      <c r="A1182" s="1" t="s">
        <v>1180</v>
      </c>
      <c r="B1182">
        <v>43.302</v>
      </c>
      <c r="C1182">
        <v>-8.3770000000000007</v>
      </c>
      <c r="D1182">
        <v>98.5</v>
      </c>
      <c r="F1182">
        <f t="shared" si="18"/>
        <v>0</v>
      </c>
    </row>
    <row r="1183" spans="1:6" x14ac:dyDescent="0.45">
      <c r="A1183" s="1" t="s">
        <v>1181</v>
      </c>
      <c r="B1183">
        <v>43.116999999999997</v>
      </c>
      <c r="C1183">
        <v>-7.45</v>
      </c>
      <c r="D1183">
        <v>446</v>
      </c>
      <c r="F1183">
        <f t="shared" si="18"/>
        <v>0</v>
      </c>
    </row>
    <row r="1184" spans="1:6" x14ac:dyDescent="0.45">
      <c r="A1184" s="1" t="s">
        <v>1182</v>
      </c>
      <c r="B1184">
        <v>43.564</v>
      </c>
      <c r="C1184">
        <v>-6.0350000000000001</v>
      </c>
      <c r="D1184">
        <v>126.8</v>
      </c>
      <c r="F1184">
        <f t="shared" si="18"/>
        <v>0</v>
      </c>
    </row>
    <row r="1185" spans="1:6" x14ac:dyDescent="0.45">
      <c r="A1185" s="1" t="s">
        <v>1183</v>
      </c>
      <c r="B1185">
        <v>43.567</v>
      </c>
      <c r="C1185">
        <v>-5.7</v>
      </c>
      <c r="D1185">
        <v>6</v>
      </c>
      <c r="F1185">
        <f t="shared" si="18"/>
        <v>0</v>
      </c>
    </row>
    <row r="1186" spans="1:6" x14ac:dyDescent="0.45">
      <c r="A1186" s="1" t="s">
        <v>1184</v>
      </c>
      <c r="B1186">
        <v>37.133000000000003</v>
      </c>
      <c r="C1186">
        <v>-3.6360000000000001</v>
      </c>
      <c r="D1186">
        <v>700.1</v>
      </c>
      <c r="F1186">
        <f t="shared" si="18"/>
        <v>0</v>
      </c>
    </row>
    <row r="1187" spans="1:6" x14ac:dyDescent="0.45">
      <c r="A1187" s="1" t="s">
        <v>1185</v>
      </c>
      <c r="B1187">
        <v>43.35</v>
      </c>
      <c r="C1187">
        <v>-5.867</v>
      </c>
      <c r="D1187">
        <v>339</v>
      </c>
      <c r="F1187">
        <f t="shared" si="18"/>
        <v>0</v>
      </c>
    </row>
    <row r="1188" spans="1:6" x14ac:dyDescent="0.45">
      <c r="A1188" s="1" t="s">
        <v>1186</v>
      </c>
      <c r="B1188">
        <v>43.427</v>
      </c>
      <c r="C1188">
        <v>-3.82</v>
      </c>
      <c r="D1188">
        <v>4.9000000000000004</v>
      </c>
      <c r="F1188">
        <f t="shared" si="18"/>
        <v>0</v>
      </c>
    </row>
    <row r="1189" spans="1:6" x14ac:dyDescent="0.45">
      <c r="A1189" s="1" t="s">
        <v>1187</v>
      </c>
      <c r="B1189">
        <v>43.482999999999997</v>
      </c>
      <c r="C1189">
        <v>-3.8</v>
      </c>
      <c r="D1189">
        <v>59</v>
      </c>
      <c r="F1189">
        <f t="shared" si="18"/>
        <v>0</v>
      </c>
    </row>
    <row r="1190" spans="1:6" x14ac:dyDescent="0.45">
      <c r="A1190" s="1" t="s">
        <v>1188</v>
      </c>
      <c r="B1190">
        <v>43.301000000000002</v>
      </c>
      <c r="C1190">
        <v>-2.911</v>
      </c>
      <c r="D1190">
        <v>42.1</v>
      </c>
      <c r="F1190">
        <f t="shared" si="18"/>
        <v>0</v>
      </c>
    </row>
    <row r="1191" spans="1:6" x14ac:dyDescent="0.45">
      <c r="A1191" s="1" t="s">
        <v>1189</v>
      </c>
      <c r="B1191">
        <v>43.3</v>
      </c>
      <c r="C1191">
        <v>-2.0329999999999999</v>
      </c>
      <c r="D1191">
        <v>259</v>
      </c>
      <c r="F1191">
        <f t="shared" si="18"/>
        <v>0</v>
      </c>
    </row>
    <row r="1192" spans="1:6" x14ac:dyDescent="0.45">
      <c r="A1192" s="1" t="s">
        <v>1190</v>
      </c>
      <c r="B1192">
        <v>43.356999999999999</v>
      </c>
      <c r="C1192">
        <v>-1.7909999999999999</v>
      </c>
      <c r="D1192">
        <v>4.5999999999999996</v>
      </c>
      <c r="F1192">
        <f t="shared" si="18"/>
        <v>0</v>
      </c>
    </row>
    <row r="1193" spans="1:6" x14ac:dyDescent="0.45">
      <c r="A1193" s="1" t="s">
        <v>1191</v>
      </c>
      <c r="B1193">
        <v>42.896000000000001</v>
      </c>
      <c r="C1193">
        <v>-8.4149999999999991</v>
      </c>
      <c r="D1193">
        <v>369.7</v>
      </c>
      <c r="F1193">
        <f t="shared" si="18"/>
        <v>0</v>
      </c>
    </row>
    <row r="1194" spans="1:6" x14ac:dyDescent="0.45">
      <c r="A1194" s="1" t="s">
        <v>1192</v>
      </c>
      <c r="B1194">
        <v>42.433</v>
      </c>
      <c r="C1194">
        <v>-8.6170000000000009</v>
      </c>
      <c r="D1194">
        <v>108</v>
      </c>
      <c r="F1194">
        <f t="shared" si="18"/>
        <v>0</v>
      </c>
    </row>
    <row r="1195" spans="1:6" x14ac:dyDescent="0.45">
      <c r="A1195" s="1" t="s">
        <v>1193</v>
      </c>
      <c r="B1195">
        <v>42.231999999999999</v>
      </c>
      <c r="C1195">
        <v>-8.6270000000000007</v>
      </c>
      <c r="D1195">
        <v>260.60000000000002</v>
      </c>
      <c r="F1195">
        <f t="shared" si="18"/>
        <v>0</v>
      </c>
    </row>
    <row r="1196" spans="1:6" x14ac:dyDescent="0.45">
      <c r="A1196" s="1" t="s">
        <v>1194</v>
      </c>
      <c r="B1196">
        <v>42.567</v>
      </c>
      <c r="C1196">
        <v>-6.6</v>
      </c>
      <c r="D1196">
        <v>550</v>
      </c>
      <c r="F1196">
        <f t="shared" si="18"/>
        <v>0</v>
      </c>
    </row>
    <row r="1197" spans="1:6" x14ac:dyDescent="0.45">
      <c r="A1197" s="1" t="s">
        <v>1195</v>
      </c>
      <c r="B1197">
        <v>42.588999999999999</v>
      </c>
      <c r="C1197">
        <v>-5.6559999999999997</v>
      </c>
      <c r="D1197">
        <v>916.2</v>
      </c>
      <c r="F1197">
        <f t="shared" si="18"/>
        <v>0</v>
      </c>
    </row>
    <row r="1198" spans="1:6" x14ac:dyDescent="0.45">
      <c r="A1198" s="1" t="s">
        <v>1196</v>
      </c>
      <c r="B1198">
        <v>42.357999999999997</v>
      </c>
      <c r="C1198">
        <v>-3.621</v>
      </c>
      <c r="D1198">
        <v>897.6</v>
      </c>
      <c r="F1198">
        <f t="shared" si="18"/>
        <v>0</v>
      </c>
    </row>
    <row r="1199" spans="1:6" x14ac:dyDescent="0.45">
      <c r="A1199" s="1" t="s">
        <v>1197</v>
      </c>
      <c r="B1199">
        <v>42.883000000000003</v>
      </c>
      <c r="C1199">
        <v>-2.7240000000000002</v>
      </c>
      <c r="D1199">
        <v>512.70000000000005</v>
      </c>
      <c r="F1199">
        <f t="shared" si="18"/>
        <v>0</v>
      </c>
    </row>
    <row r="1200" spans="1:6" x14ac:dyDescent="0.45">
      <c r="A1200" s="1" t="s">
        <v>1198</v>
      </c>
      <c r="B1200">
        <v>42.45</v>
      </c>
      <c r="C1200">
        <v>-2.3330000000000002</v>
      </c>
      <c r="D1200">
        <v>363</v>
      </c>
      <c r="F1200">
        <f t="shared" si="18"/>
        <v>0</v>
      </c>
    </row>
    <row r="1201" spans="1:6" x14ac:dyDescent="0.45">
      <c r="A1201" s="1" t="s">
        <v>1199</v>
      </c>
      <c r="B1201">
        <v>42.77</v>
      </c>
      <c r="C1201">
        <v>-1.6459999999999999</v>
      </c>
      <c r="D1201">
        <v>458.4</v>
      </c>
      <c r="F1201">
        <f t="shared" si="18"/>
        <v>0</v>
      </c>
    </row>
    <row r="1202" spans="1:6" x14ac:dyDescent="0.45">
      <c r="A1202" s="1" t="s">
        <v>1200</v>
      </c>
      <c r="B1202">
        <v>42.2</v>
      </c>
      <c r="C1202">
        <v>-1.45</v>
      </c>
      <c r="D1202">
        <v>295</v>
      </c>
      <c r="F1202">
        <f t="shared" si="18"/>
        <v>0</v>
      </c>
    </row>
    <row r="1203" spans="1:6" x14ac:dyDescent="0.45">
      <c r="A1203" s="1" t="s">
        <v>1201</v>
      </c>
      <c r="B1203">
        <v>42.082999999999998</v>
      </c>
      <c r="C1203">
        <v>-0.33300000000000002</v>
      </c>
      <c r="D1203">
        <v>554</v>
      </c>
      <c r="F1203">
        <f t="shared" si="18"/>
        <v>0</v>
      </c>
    </row>
    <row r="1204" spans="1:6" x14ac:dyDescent="0.45">
      <c r="A1204" s="1" t="s">
        <v>1202</v>
      </c>
      <c r="B1204">
        <v>41.517000000000003</v>
      </c>
      <c r="C1204">
        <v>-5.7329999999999997</v>
      </c>
      <c r="D1204">
        <v>667</v>
      </c>
      <c r="F1204">
        <f t="shared" si="18"/>
        <v>0</v>
      </c>
    </row>
    <row r="1205" spans="1:6" x14ac:dyDescent="0.45">
      <c r="A1205" s="1" t="s">
        <v>1203</v>
      </c>
      <c r="B1205">
        <v>41.706000000000003</v>
      </c>
      <c r="C1205">
        <v>-4.8520000000000003</v>
      </c>
      <c r="D1205">
        <v>845.8</v>
      </c>
      <c r="F1205">
        <f t="shared" si="18"/>
        <v>0</v>
      </c>
    </row>
    <row r="1206" spans="1:6" x14ac:dyDescent="0.45">
      <c r="A1206" s="1" t="s">
        <v>1204</v>
      </c>
      <c r="B1206">
        <v>41.633000000000003</v>
      </c>
      <c r="C1206">
        <v>-4.75</v>
      </c>
      <c r="D1206">
        <v>735</v>
      </c>
      <c r="F1206">
        <f t="shared" si="18"/>
        <v>0</v>
      </c>
    </row>
    <row r="1207" spans="1:6" x14ac:dyDescent="0.45">
      <c r="A1207" s="1" t="s">
        <v>1205</v>
      </c>
      <c r="B1207">
        <v>41.783000000000001</v>
      </c>
      <c r="C1207">
        <v>-2.4830000000000001</v>
      </c>
      <c r="D1207">
        <v>1082</v>
      </c>
      <c r="F1207">
        <f t="shared" si="18"/>
        <v>0</v>
      </c>
    </row>
    <row r="1208" spans="1:6" x14ac:dyDescent="0.45">
      <c r="A1208" s="1" t="s">
        <v>1206</v>
      </c>
      <c r="B1208">
        <v>41.665999999999997</v>
      </c>
      <c r="C1208">
        <v>-1.042</v>
      </c>
      <c r="D1208">
        <v>263</v>
      </c>
      <c r="F1208">
        <f t="shared" si="18"/>
        <v>0</v>
      </c>
    </row>
    <row r="1209" spans="1:6" x14ac:dyDescent="0.45">
      <c r="A1209" s="1" t="s">
        <v>1207</v>
      </c>
      <c r="B1209">
        <v>41.633000000000003</v>
      </c>
      <c r="C1209">
        <v>0.6</v>
      </c>
      <c r="D1209">
        <v>199</v>
      </c>
      <c r="F1209">
        <f t="shared" si="18"/>
        <v>0</v>
      </c>
    </row>
    <row r="1210" spans="1:6" x14ac:dyDescent="0.45">
      <c r="A1210" s="1" t="s">
        <v>1208</v>
      </c>
      <c r="B1210">
        <v>41.146999999999998</v>
      </c>
      <c r="C1210">
        <v>1.167</v>
      </c>
      <c r="D1210">
        <v>71.3</v>
      </c>
      <c r="F1210">
        <f t="shared" si="18"/>
        <v>0</v>
      </c>
    </row>
    <row r="1211" spans="1:6" x14ac:dyDescent="0.45">
      <c r="A1211" s="1" t="s">
        <v>1209</v>
      </c>
      <c r="B1211">
        <v>41.517000000000003</v>
      </c>
      <c r="C1211">
        <v>2.1</v>
      </c>
      <c r="D1211">
        <v>250</v>
      </c>
      <c r="F1211">
        <f t="shared" si="18"/>
        <v>0</v>
      </c>
    </row>
    <row r="1212" spans="1:6" x14ac:dyDescent="0.45">
      <c r="A1212" s="1" t="s">
        <v>1210</v>
      </c>
      <c r="B1212">
        <v>41.296999999999997</v>
      </c>
      <c r="C1212">
        <v>2.0779999999999998</v>
      </c>
      <c r="D1212">
        <v>3.7</v>
      </c>
      <c r="F1212">
        <f t="shared" si="18"/>
        <v>0</v>
      </c>
    </row>
    <row r="1213" spans="1:6" x14ac:dyDescent="0.45">
      <c r="A1213" s="1" t="s">
        <v>1211</v>
      </c>
      <c r="B1213">
        <v>41.901000000000003</v>
      </c>
      <c r="C1213">
        <v>2.7610000000000001</v>
      </c>
      <c r="D1213">
        <v>142.6</v>
      </c>
      <c r="F1213">
        <f t="shared" si="18"/>
        <v>0</v>
      </c>
    </row>
    <row r="1214" spans="1:6" x14ac:dyDescent="0.45">
      <c r="A1214" s="1" t="s">
        <v>1212</v>
      </c>
      <c r="B1214">
        <v>40.951999999999998</v>
      </c>
      <c r="C1214">
        <v>-5.5019999999999998</v>
      </c>
      <c r="D1214">
        <v>791</v>
      </c>
      <c r="F1214">
        <f t="shared" si="18"/>
        <v>0</v>
      </c>
    </row>
    <row r="1215" spans="1:6" x14ac:dyDescent="0.45">
      <c r="A1215" s="1" t="s">
        <v>1213</v>
      </c>
      <c r="B1215">
        <v>40.667000000000002</v>
      </c>
      <c r="C1215">
        <v>-4.6829999999999998</v>
      </c>
      <c r="D1215">
        <v>1132</v>
      </c>
      <c r="F1215">
        <f t="shared" si="18"/>
        <v>0</v>
      </c>
    </row>
    <row r="1216" spans="1:6" x14ac:dyDescent="0.45">
      <c r="A1216" s="1" t="s">
        <v>1214</v>
      </c>
      <c r="B1216">
        <v>40.950000000000003</v>
      </c>
      <c r="C1216">
        <v>-4.133</v>
      </c>
      <c r="D1216">
        <v>1005</v>
      </c>
      <c r="F1216">
        <f t="shared" si="18"/>
        <v>0</v>
      </c>
    </row>
    <row r="1217" spans="1:6" x14ac:dyDescent="0.45">
      <c r="A1217" s="1" t="s">
        <v>1215</v>
      </c>
      <c r="B1217">
        <v>40.799999999999997</v>
      </c>
      <c r="C1217">
        <v>-4.0170000000000003</v>
      </c>
      <c r="D1217">
        <v>1888</v>
      </c>
      <c r="F1217">
        <f t="shared" si="18"/>
        <v>0</v>
      </c>
    </row>
    <row r="1218" spans="1:6" x14ac:dyDescent="0.45">
      <c r="A1218" s="1" t="s">
        <v>1216</v>
      </c>
      <c r="B1218">
        <v>40.494</v>
      </c>
      <c r="C1218">
        <v>-3.5670000000000002</v>
      </c>
      <c r="D1218">
        <v>609.6</v>
      </c>
      <c r="F1218">
        <f t="shared" si="18"/>
        <v>0</v>
      </c>
    </row>
    <row r="1219" spans="1:6" x14ac:dyDescent="0.45">
      <c r="A1219" s="1" t="s">
        <v>1217</v>
      </c>
      <c r="B1219">
        <v>40.371000000000002</v>
      </c>
      <c r="C1219">
        <v>-3.7850000000000001</v>
      </c>
      <c r="D1219">
        <v>691</v>
      </c>
      <c r="F1219">
        <f t="shared" ref="F1219:F1282" si="19">IF(AND(AND(B1219&gt;40.5, B1219&lt;48.4), AND(C1219&gt;-124.75,C1219&lt;-106.6)), 1, IF(AND(AND(B1219&gt;32.5, B1219&lt;40.5), AND(C1219&gt;-124.75,C1219&lt;-106.6)), 2, IF(AND(AND(B1219&gt;40.5, B1219&lt;48.4), AND(C1219&gt;-106.6,C1219&lt;-88.8)), 3, IF(AND(AND(B1219&gt;32.5, B1219&lt;40.5), AND(C1219&gt;-106.6,C1219&lt;-88.8)), 4, IF(AND(AND(B1219&gt;40.5, B1219&lt;48.4), AND(C1219&gt;-88.8,C1219&lt;-66.95)), 5, IF(AND(AND(B1219&gt;32.5, B1219&lt;40.5), AND(C1219&gt;-88.8,C1219&lt;-66.95)), 6, IF(AND(AND(B1219&gt;51.25, B1219&lt;71.4), OR(C1219&gt;179.8,C1219&lt;-179.1)), 7, IF(AND(AND(B1219&gt;18.9, B1219&lt;28.5), AND(C1219&gt;-178.3,C1219&lt;-155.6)), 8, 0))))))))</f>
        <v>0</v>
      </c>
    </row>
    <row r="1220" spans="1:6" x14ac:dyDescent="0.45">
      <c r="A1220" s="1" t="s">
        <v>1218</v>
      </c>
      <c r="B1220">
        <v>40.293999999999997</v>
      </c>
      <c r="C1220">
        <v>-3.7240000000000002</v>
      </c>
      <c r="D1220">
        <v>618.4</v>
      </c>
      <c r="F1220">
        <f t="shared" si="19"/>
        <v>0</v>
      </c>
    </row>
    <row r="1221" spans="1:6" x14ac:dyDescent="0.45">
      <c r="A1221" s="1" t="s">
        <v>1219</v>
      </c>
      <c r="B1221">
        <v>40.497</v>
      </c>
      <c r="C1221">
        <v>-3.4460000000000002</v>
      </c>
      <c r="D1221">
        <v>617.5</v>
      </c>
      <c r="F1221">
        <f t="shared" si="19"/>
        <v>0</v>
      </c>
    </row>
    <row r="1222" spans="1:6" x14ac:dyDescent="0.45">
      <c r="A1222" s="1" t="s">
        <v>1220</v>
      </c>
      <c r="B1222">
        <v>40.067</v>
      </c>
      <c r="C1222">
        <v>-2.133</v>
      </c>
      <c r="D1222">
        <v>946</v>
      </c>
      <c r="F1222">
        <f t="shared" si="19"/>
        <v>0</v>
      </c>
    </row>
    <row r="1223" spans="1:6" x14ac:dyDescent="0.45">
      <c r="A1223" s="1" t="s">
        <v>1221</v>
      </c>
      <c r="B1223">
        <v>40.35</v>
      </c>
      <c r="C1223">
        <v>-1.117</v>
      </c>
      <c r="D1223">
        <v>902</v>
      </c>
      <c r="F1223">
        <f t="shared" si="19"/>
        <v>0</v>
      </c>
    </row>
    <row r="1224" spans="1:6" x14ac:dyDescent="0.45">
      <c r="A1224" s="1" t="s">
        <v>1222</v>
      </c>
      <c r="B1224">
        <v>40.817</v>
      </c>
      <c r="C1224">
        <v>0.5</v>
      </c>
      <c r="D1224">
        <v>50</v>
      </c>
      <c r="F1224">
        <f t="shared" si="19"/>
        <v>0</v>
      </c>
    </row>
    <row r="1225" spans="1:6" x14ac:dyDescent="0.45">
      <c r="A1225" s="1" t="s">
        <v>1223</v>
      </c>
      <c r="B1225">
        <v>39.466999999999999</v>
      </c>
      <c r="C1225">
        <v>-6.3330000000000002</v>
      </c>
      <c r="D1225">
        <v>405</v>
      </c>
      <c r="F1225">
        <f t="shared" si="19"/>
        <v>0</v>
      </c>
    </row>
    <row r="1226" spans="1:6" x14ac:dyDescent="0.45">
      <c r="A1226" s="1" t="s">
        <v>1224</v>
      </c>
      <c r="B1226">
        <v>39.883000000000003</v>
      </c>
      <c r="C1226">
        <v>-4.05</v>
      </c>
      <c r="D1226">
        <v>516</v>
      </c>
      <c r="F1226">
        <f t="shared" si="19"/>
        <v>0</v>
      </c>
    </row>
    <row r="1227" spans="1:6" x14ac:dyDescent="0.45">
      <c r="A1227" s="1" t="s">
        <v>1225</v>
      </c>
      <c r="B1227">
        <v>38.948999999999998</v>
      </c>
      <c r="C1227">
        <v>-1.8640000000000001</v>
      </c>
      <c r="D1227">
        <v>701.6</v>
      </c>
      <c r="F1227">
        <f t="shared" si="19"/>
        <v>0</v>
      </c>
    </row>
    <row r="1228" spans="1:6" x14ac:dyDescent="0.45">
      <c r="A1228" s="1" t="s">
        <v>1226</v>
      </c>
      <c r="B1228">
        <v>39.488999999999997</v>
      </c>
      <c r="C1228">
        <v>-0.48199999999999998</v>
      </c>
      <c r="D1228">
        <v>68.599999999999994</v>
      </c>
      <c r="F1228">
        <f t="shared" si="19"/>
        <v>0</v>
      </c>
    </row>
    <row r="1229" spans="1:6" x14ac:dyDescent="0.45">
      <c r="A1229" s="1" t="s">
        <v>1227</v>
      </c>
      <c r="B1229">
        <v>39.549999999999997</v>
      </c>
      <c r="C1229">
        <v>2.7330000000000001</v>
      </c>
      <c r="D1229">
        <v>8</v>
      </c>
      <c r="F1229">
        <f t="shared" si="19"/>
        <v>0</v>
      </c>
    </row>
    <row r="1230" spans="1:6" x14ac:dyDescent="0.45">
      <c r="A1230" s="1" t="s">
        <v>1228</v>
      </c>
      <c r="B1230">
        <v>39.863</v>
      </c>
      <c r="C1230">
        <v>4.2190000000000003</v>
      </c>
      <c r="D1230">
        <v>90.8</v>
      </c>
      <c r="F1230">
        <f t="shared" si="19"/>
        <v>0</v>
      </c>
    </row>
    <row r="1231" spans="1:6" x14ac:dyDescent="0.45">
      <c r="A1231" s="1" t="s">
        <v>1229</v>
      </c>
      <c r="B1231">
        <v>38.890999999999998</v>
      </c>
      <c r="C1231">
        <v>-6.8209999999999997</v>
      </c>
      <c r="D1231">
        <v>185.6</v>
      </c>
      <c r="F1231">
        <f t="shared" si="19"/>
        <v>0</v>
      </c>
    </row>
    <row r="1232" spans="1:6" x14ac:dyDescent="0.45">
      <c r="A1232" s="1" t="s">
        <v>1230</v>
      </c>
      <c r="B1232">
        <v>38.517000000000003</v>
      </c>
      <c r="C1232">
        <v>-5.117</v>
      </c>
      <c r="D1232">
        <v>540</v>
      </c>
      <c r="F1232">
        <f t="shared" si="19"/>
        <v>0</v>
      </c>
    </row>
    <row r="1233" spans="1:6" x14ac:dyDescent="0.45">
      <c r="A1233" s="1" t="s">
        <v>1231</v>
      </c>
      <c r="B1233">
        <v>38.982999999999997</v>
      </c>
      <c r="C1233">
        <v>-3.9169999999999998</v>
      </c>
      <c r="D1233">
        <v>629</v>
      </c>
      <c r="F1233">
        <f t="shared" si="19"/>
        <v>0</v>
      </c>
    </row>
    <row r="1234" spans="1:6" x14ac:dyDescent="0.45">
      <c r="A1234" s="1" t="s">
        <v>1232</v>
      </c>
      <c r="B1234">
        <v>38.281999999999996</v>
      </c>
      <c r="C1234">
        <v>-0.55800000000000005</v>
      </c>
      <c r="D1234">
        <v>43.3</v>
      </c>
      <c r="F1234">
        <f t="shared" si="19"/>
        <v>0</v>
      </c>
    </row>
    <row r="1235" spans="1:6" x14ac:dyDescent="0.45">
      <c r="A1235" s="1" t="s">
        <v>1233</v>
      </c>
      <c r="B1235">
        <v>38.872999999999998</v>
      </c>
      <c r="C1235">
        <v>1.373</v>
      </c>
      <c r="D1235">
        <v>6.1</v>
      </c>
      <c r="F1235">
        <f t="shared" si="19"/>
        <v>0</v>
      </c>
    </row>
    <row r="1236" spans="1:6" x14ac:dyDescent="0.45">
      <c r="A1236" s="1" t="s">
        <v>1234</v>
      </c>
      <c r="B1236">
        <v>37.366999999999997</v>
      </c>
      <c r="C1236">
        <v>-6</v>
      </c>
      <c r="D1236">
        <v>14</v>
      </c>
      <c r="F1236">
        <f t="shared" si="19"/>
        <v>0</v>
      </c>
    </row>
    <row r="1237" spans="1:6" x14ac:dyDescent="0.45">
      <c r="A1237" s="1" t="s">
        <v>1235</v>
      </c>
      <c r="B1237">
        <v>37.417999999999999</v>
      </c>
      <c r="C1237">
        <v>-5.8929999999999998</v>
      </c>
      <c r="D1237">
        <v>33.799999999999997</v>
      </c>
      <c r="F1237">
        <f t="shared" si="19"/>
        <v>0</v>
      </c>
    </row>
    <row r="1238" spans="1:6" x14ac:dyDescent="0.45">
      <c r="A1238" s="1" t="s">
        <v>1236</v>
      </c>
      <c r="B1238">
        <v>37.174999999999997</v>
      </c>
      <c r="C1238">
        <v>-5.6159999999999997</v>
      </c>
      <c r="D1238">
        <v>86.9</v>
      </c>
      <c r="F1238">
        <f t="shared" si="19"/>
        <v>0</v>
      </c>
    </row>
    <row r="1239" spans="1:6" x14ac:dyDescent="0.45">
      <c r="A1239" s="1" t="s">
        <v>1237</v>
      </c>
      <c r="B1239">
        <v>37.841999999999999</v>
      </c>
      <c r="C1239">
        <v>-4.8490000000000002</v>
      </c>
      <c r="D1239">
        <v>90.5</v>
      </c>
      <c r="F1239">
        <f t="shared" si="19"/>
        <v>0</v>
      </c>
    </row>
    <row r="1240" spans="1:6" x14ac:dyDescent="0.45">
      <c r="A1240" s="1" t="s">
        <v>1238</v>
      </c>
      <c r="B1240">
        <v>37.189</v>
      </c>
      <c r="C1240">
        <v>-3.7770000000000001</v>
      </c>
      <c r="D1240">
        <v>566.9</v>
      </c>
      <c r="F1240">
        <f t="shared" si="19"/>
        <v>0</v>
      </c>
    </row>
    <row r="1241" spans="1:6" x14ac:dyDescent="0.45">
      <c r="A1241" s="1" t="s">
        <v>1239</v>
      </c>
      <c r="B1241">
        <v>37.951000000000001</v>
      </c>
      <c r="C1241">
        <v>-1.23</v>
      </c>
      <c r="D1241">
        <v>76.2</v>
      </c>
      <c r="F1241">
        <f t="shared" si="19"/>
        <v>0</v>
      </c>
    </row>
    <row r="1242" spans="1:6" x14ac:dyDescent="0.45">
      <c r="A1242" s="1" t="s">
        <v>1240</v>
      </c>
      <c r="B1242">
        <v>38</v>
      </c>
      <c r="C1242">
        <v>-1.167</v>
      </c>
      <c r="D1242">
        <v>62</v>
      </c>
      <c r="F1242">
        <f t="shared" si="19"/>
        <v>0</v>
      </c>
    </row>
    <row r="1243" spans="1:6" x14ac:dyDescent="0.45">
      <c r="A1243" s="1" t="s">
        <v>1241</v>
      </c>
      <c r="B1243">
        <v>37.774999999999999</v>
      </c>
      <c r="C1243">
        <v>-0.81200000000000006</v>
      </c>
      <c r="D1243">
        <v>3.4</v>
      </c>
      <c r="F1243">
        <f t="shared" si="19"/>
        <v>0</v>
      </c>
    </row>
    <row r="1244" spans="1:6" x14ac:dyDescent="0.45">
      <c r="A1244" s="1" t="s">
        <v>1242</v>
      </c>
      <c r="B1244">
        <v>36.65</v>
      </c>
      <c r="C1244">
        <v>-6.35</v>
      </c>
      <c r="D1244">
        <v>25.6</v>
      </c>
      <c r="F1244">
        <f t="shared" si="19"/>
        <v>0</v>
      </c>
    </row>
    <row r="1245" spans="1:6" x14ac:dyDescent="0.45">
      <c r="A1245" s="1" t="s">
        <v>1243</v>
      </c>
      <c r="B1245">
        <v>36.744999999999997</v>
      </c>
      <c r="C1245">
        <v>-6.06</v>
      </c>
      <c r="D1245">
        <v>28.3</v>
      </c>
      <c r="F1245">
        <f t="shared" si="19"/>
        <v>0</v>
      </c>
    </row>
    <row r="1246" spans="1:6" x14ac:dyDescent="0.45">
      <c r="A1246" s="1" t="s">
        <v>1244</v>
      </c>
      <c r="B1246">
        <v>36</v>
      </c>
      <c r="C1246">
        <v>-5.6</v>
      </c>
      <c r="D1246">
        <v>25</v>
      </c>
      <c r="F1246">
        <f t="shared" si="19"/>
        <v>0</v>
      </c>
    </row>
    <row r="1247" spans="1:6" x14ac:dyDescent="0.45">
      <c r="A1247" s="1" t="s">
        <v>1245</v>
      </c>
      <c r="B1247">
        <v>36.674999999999997</v>
      </c>
      <c r="C1247">
        <v>-4.4989999999999997</v>
      </c>
      <c r="D1247">
        <v>15.8</v>
      </c>
      <c r="F1247">
        <f t="shared" si="19"/>
        <v>0</v>
      </c>
    </row>
    <row r="1248" spans="1:6" x14ac:dyDescent="0.45">
      <c r="A1248" s="1" t="s">
        <v>1246</v>
      </c>
      <c r="B1248">
        <v>36.844000000000001</v>
      </c>
      <c r="C1248">
        <v>-2.37</v>
      </c>
      <c r="D1248">
        <v>21.3</v>
      </c>
      <c r="F1248">
        <f t="shared" si="19"/>
        <v>0</v>
      </c>
    </row>
    <row r="1249" spans="1:6" x14ac:dyDescent="0.45">
      <c r="A1249" s="1" t="s">
        <v>1247</v>
      </c>
      <c r="B1249">
        <v>36.151000000000003</v>
      </c>
      <c r="C1249">
        <v>-5.35</v>
      </c>
      <c r="D1249">
        <v>4.5999999999999996</v>
      </c>
      <c r="F1249">
        <f t="shared" si="19"/>
        <v>0</v>
      </c>
    </row>
    <row r="1250" spans="1:6" x14ac:dyDescent="0.45">
      <c r="A1250" s="1" t="s">
        <v>1248</v>
      </c>
      <c r="B1250">
        <v>39.454999999999998</v>
      </c>
      <c r="C1250">
        <v>-31.131</v>
      </c>
      <c r="D1250">
        <v>34.1</v>
      </c>
      <c r="F1250">
        <f t="shared" si="19"/>
        <v>0</v>
      </c>
    </row>
    <row r="1251" spans="1:6" x14ac:dyDescent="0.45">
      <c r="A1251" s="1" t="s">
        <v>1249</v>
      </c>
      <c r="B1251">
        <v>38.520000000000003</v>
      </c>
      <c r="C1251">
        <v>-28.716000000000001</v>
      </c>
      <c r="D1251">
        <v>36</v>
      </c>
      <c r="F1251">
        <f t="shared" si="19"/>
        <v>0</v>
      </c>
    </row>
    <row r="1252" spans="1:6" x14ac:dyDescent="0.45">
      <c r="A1252" s="1" t="s">
        <v>1250</v>
      </c>
      <c r="B1252">
        <v>38.517000000000003</v>
      </c>
      <c r="C1252">
        <v>-28.632999999999999</v>
      </c>
      <c r="D1252">
        <v>62</v>
      </c>
      <c r="F1252">
        <f t="shared" si="19"/>
        <v>0</v>
      </c>
    </row>
    <row r="1253" spans="1:6" x14ac:dyDescent="0.45">
      <c r="A1253" s="1" t="s">
        <v>1251</v>
      </c>
      <c r="B1253">
        <v>38.762</v>
      </c>
      <c r="C1253">
        <v>-27.091000000000001</v>
      </c>
      <c r="D1253">
        <v>54.9</v>
      </c>
      <c r="F1253">
        <f t="shared" si="19"/>
        <v>0</v>
      </c>
    </row>
    <row r="1254" spans="1:6" x14ac:dyDescent="0.45">
      <c r="A1254" s="1" t="s">
        <v>1252</v>
      </c>
      <c r="B1254">
        <v>38.667000000000002</v>
      </c>
      <c r="C1254">
        <v>-27.216999999999999</v>
      </c>
      <c r="D1254">
        <v>76</v>
      </c>
      <c r="F1254">
        <f t="shared" si="19"/>
        <v>0</v>
      </c>
    </row>
    <row r="1255" spans="1:6" x14ac:dyDescent="0.45">
      <c r="A1255" s="1" t="s">
        <v>1253</v>
      </c>
      <c r="B1255">
        <v>37.741</v>
      </c>
      <c r="C1255">
        <v>-25.698</v>
      </c>
      <c r="D1255">
        <v>78.900000000000006</v>
      </c>
      <c r="F1255">
        <f t="shared" si="19"/>
        <v>0</v>
      </c>
    </row>
    <row r="1256" spans="1:6" x14ac:dyDescent="0.45">
      <c r="A1256" s="1" t="s">
        <v>1254</v>
      </c>
      <c r="B1256">
        <v>36.970999999999997</v>
      </c>
      <c r="C1256">
        <v>-25.170999999999999</v>
      </c>
      <c r="D1256">
        <v>93.9</v>
      </c>
      <c r="F1256">
        <f t="shared" si="19"/>
        <v>0</v>
      </c>
    </row>
    <row r="1257" spans="1:6" x14ac:dyDescent="0.45">
      <c r="A1257" s="1" t="s">
        <v>1255</v>
      </c>
      <c r="B1257">
        <v>32.683</v>
      </c>
      <c r="C1257">
        <v>-16.766999999999999</v>
      </c>
      <c r="D1257">
        <v>58</v>
      </c>
      <c r="F1257">
        <f t="shared" si="19"/>
        <v>0</v>
      </c>
    </row>
    <row r="1258" spans="1:6" x14ac:dyDescent="0.45">
      <c r="A1258" s="1" t="s">
        <v>1256</v>
      </c>
      <c r="B1258">
        <v>32.633000000000003</v>
      </c>
      <c r="C1258">
        <v>-16.899999999999999</v>
      </c>
      <c r="D1258">
        <v>56</v>
      </c>
      <c r="F1258">
        <f t="shared" si="19"/>
        <v>0</v>
      </c>
    </row>
    <row r="1259" spans="1:6" x14ac:dyDescent="0.45">
      <c r="A1259" s="1" t="s">
        <v>1257</v>
      </c>
      <c r="B1259">
        <v>33.073</v>
      </c>
      <c r="C1259">
        <v>-16.350000000000001</v>
      </c>
      <c r="D1259">
        <v>103.9</v>
      </c>
      <c r="F1259">
        <f t="shared" si="19"/>
        <v>0</v>
      </c>
    </row>
    <row r="1260" spans="1:6" x14ac:dyDescent="0.45">
      <c r="A1260" s="1" t="s">
        <v>1258</v>
      </c>
      <c r="B1260">
        <v>38.831000000000003</v>
      </c>
      <c r="C1260">
        <v>-9.34</v>
      </c>
      <c r="D1260">
        <v>134.1</v>
      </c>
      <c r="F1260">
        <f t="shared" si="19"/>
        <v>0</v>
      </c>
    </row>
    <row r="1261" spans="1:6" x14ac:dyDescent="0.45">
      <c r="A1261" s="1" t="s">
        <v>1259</v>
      </c>
      <c r="B1261">
        <v>38.704000000000001</v>
      </c>
      <c r="C1261">
        <v>-9.0359999999999996</v>
      </c>
      <c r="D1261">
        <v>14</v>
      </c>
      <c r="F1261">
        <f t="shared" si="19"/>
        <v>0</v>
      </c>
    </row>
    <row r="1262" spans="1:6" x14ac:dyDescent="0.45">
      <c r="A1262" s="1" t="s">
        <v>1260</v>
      </c>
      <c r="B1262">
        <v>38.716999999999999</v>
      </c>
      <c r="C1262">
        <v>-9.15</v>
      </c>
      <c r="D1262">
        <v>95</v>
      </c>
      <c r="F1262">
        <f t="shared" si="19"/>
        <v>0</v>
      </c>
    </row>
    <row r="1263" spans="1:6" x14ac:dyDescent="0.45">
      <c r="A1263" s="1" t="s">
        <v>1261</v>
      </c>
      <c r="B1263">
        <v>38.780999999999999</v>
      </c>
      <c r="C1263">
        <v>-9.1359999999999992</v>
      </c>
      <c r="D1263">
        <v>114</v>
      </c>
      <c r="F1263">
        <f t="shared" si="19"/>
        <v>0</v>
      </c>
    </row>
    <row r="1264" spans="1:6" x14ac:dyDescent="0.45">
      <c r="A1264" s="1" t="s">
        <v>1262</v>
      </c>
      <c r="B1264">
        <v>38.883000000000003</v>
      </c>
      <c r="C1264">
        <v>-9.0299999999999994</v>
      </c>
      <c r="D1264">
        <v>3.4</v>
      </c>
      <c r="F1264">
        <f t="shared" si="19"/>
        <v>0</v>
      </c>
    </row>
    <row r="1265" spans="1:6" x14ac:dyDescent="0.45">
      <c r="A1265" s="1" t="s">
        <v>1263</v>
      </c>
      <c r="B1265">
        <v>37</v>
      </c>
      <c r="C1265">
        <v>-8.9499999999999993</v>
      </c>
      <c r="D1265">
        <v>25</v>
      </c>
      <c r="F1265">
        <f t="shared" si="19"/>
        <v>0</v>
      </c>
    </row>
    <row r="1266" spans="1:6" x14ac:dyDescent="0.45">
      <c r="A1266" s="1" t="s">
        <v>1264</v>
      </c>
      <c r="B1266">
        <v>39.831000000000003</v>
      </c>
      <c r="C1266">
        <v>-8.8870000000000005</v>
      </c>
      <c r="D1266">
        <v>57</v>
      </c>
      <c r="F1266">
        <f t="shared" si="19"/>
        <v>0</v>
      </c>
    </row>
    <row r="1267" spans="1:6" x14ac:dyDescent="0.45">
      <c r="A1267" s="1" t="s">
        <v>1265</v>
      </c>
      <c r="B1267">
        <v>37.950000000000003</v>
      </c>
      <c r="C1267">
        <v>-8.8670000000000009</v>
      </c>
      <c r="D1267">
        <v>103</v>
      </c>
      <c r="F1267">
        <f t="shared" si="19"/>
        <v>0</v>
      </c>
    </row>
    <row r="1268" spans="1:6" x14ac:dyDescent="0.45">
      <c r="A1268" s="1" t="s">
        <v>1266</v>
      </c>
      <c r="B1268">
        <v>41.7</v>
      </c>
      <c r="C1268">
        <v>-8.8000000000000007</v>
      </c>
      <c r="D1268">
        <v>18</v>
      </c>
      <c r="F1268">
        <f t="shared" si="19"/>
        <v>0</v>
      </c>
    </row>
    <row r="1269" spans="1:6" x14ac:dyDescent="0.45">
      <c r="A1269" s="1" t="s">
        <v>1267</v>
      </c>
      <c r="B1269">
        <v>40.917000000000002</v>
      </c>
      <c r="C1269">
        <v>-8.6329999999999991</v>
      </c>
      <c r="D1269">
        <v>22</v>
      </c>
      <c r="F1269">
        <f t="shared" si="19"/>
        <v>0</v>
      </c>
    </row>
    <row r="1270" spans="1:6" x14ac:dyDescent="0.45">
      <c r="A1270" s="1" t="s">
        <v>1268</v>
      </c>
      <c r="B1270">
        <v>41.247999999999998</v>
      </c>
      <c r="C1270">
        <v>-8.6809999999999992</v>
      </c>
      <c r="D1270">
        <v>69.5</v>
      </c>
      <c r="F1270">
        <f t="shared" si="19"/>
        <v>0</v>
      </c>
    </row>
    <row r="1271" spans="1:6" x14ac:dyDescent="0.45">
      <c r="A1271" s="1" t="s">
        <v>1269</v>
      </c>
      <c r="B1271">
        <v>40.15</v>
      </c>
      <c r="C1271">
        <v>-8.4670000000000005</v>
      </c>
      <c r="D1271">
        <v>179</v>
      </c>
      <c r="F1271">
        <f t="shared" si="19"/>
        <v>0</v>
      </c>
    </row>
    <row r="1272" spans="1:6" x14ac:dyDescent="0.45">
      <c r="A1272" s="1" t="s">
        <v>1270</v>
      </c>
      <c r="B1272">
        <v>40.200000000000003</v>
      </c>
      <c r="C1272">
        <v>-8.4169999999999998</v>
      </c>
      <c r="D1272">
        <v>140</v>
      </c>
      <c r="F1272">
        <f t="shared" si="19"/>
        <v>0</v>
      </c>
    </row>
    <row r="1273" spans="1:6" x14ac:dyDescent="0.45">
      <c r="A1273" s="1" t="s">
        <v>1271</v>
      </c>
      <c r="B1273">
        <v>41.633000000000003</v>
      </c>
      <c r="C1273">
        <v>-8.8000000000000007</v>
      </c>
      <c r="D1273">
        <v>48</v>
      </c>
      <c r="F1273">
        <f t="shared" si="19"/>
        <v>0</v>
      </c>
    </row>
    <row r="1274" spans="1:6" x14ac:dyDescent="0.45">
      <c r="A1274" s="1" t="s">
        <v>1272</v>
      </c>
      <c r="B1274">
        <v>37.014000000000003</v>
      </c>
      <c r="C1274">
        <v>-7.9660000000000002</v>
      </c>
      <c r="D1274">
        <v>7.3</v>
      </c>
      <c r="F1274">
        <f t="shared" si="19"/>
        <v>0</v>
      </c>
    </row>
    <row r="1275" spans="1:6" x14ac:dyDescent="0.45">
      <c r="A1275" s="1" t="s">
        <v>1273</v>
      </c>
      <c r="B1275">
        <v>38.533000000000001</v>
      </c>
      <c r="C1275">
        <v>-7.9</v>
      </c>
      <c r="D1275">
        <v>246</v>
      </c>
      <c r="F1275">
        <f t="shared" si="19"/>
        <v>0</v>
      </c>
    </row>
    <row r="1276" spans="1:6" x14ac:dyDescent="0.45">
      <c r="A1276" s="1" t="s">
        <v>1274</v>
      </c>
      <c r="B1276">
        <v>40.915999999999997</v>
      </c>
      <c r="C1276">
        <v>-8.6460000000000008</v>
      </c>
      <c r="D1276">
        <v>17.100000000000001</v>
      </c>
      <c r="F1276">
        <f t="shared" si="19"/>
        <v>0</v>
      </c>
    </row>
    <row r="1277" spans="1:6" x14ac:dyDescent="0.45">
      <c r="A1277" s="1" t="s">
        <v>1275</v>
      </c>
      <c r="B1277">
        <v>40.716999999999999</v>
      </c>
      <c r="C1277">
        <v>-7.883</v>
      </c>
      <c r="D1277">
        <v>644</v>
      </c>
      <c r="F1277">
        <f t="shared" si="19"/>
        <v>0</v>
      </c>
    </row>
    <row r="1278" spans="1:6" x14ac:dyDescent="0.45">
      <c r="A1278" s="1" t="s">
        <v>1276</v>
      </c>
      <c r="B1278">
        <v>38.067</v>
      </c>
      <c r="C1278">
        <v>-7.9169999999999998</v>
      </c>
      <c r="D1278">
        <v>203</v>
      </c>
      <c r="F1278">
        <f t="shared" si="19"/>
        <v>0</v>
      </c>
    </row>
    <row r="1279" spans="1:6" x14ac:dyDescent="0.45">
      <c r="A1279" s="1" t="s">
        <v>1277</v>
      </c>
      <c r="B1279">
        <v>38.079000000000001</v>
      </c>
      <c r="C1279">
        <v>-7.9320000000000004</v>
      </c>
      <c r="D1279">
        <v>193.9</v>
      </c>
      <c r="F1279">
        <f t="shared" si="19"/>
        <v>0</v>
      </c>
    </row>
    <row r="1280" spans="1:6" x14ac:dyDescent="0.45">
      <c r="A1280" s="1" t="s">
        <v>1278</v>
      </c>
      <c r="B1280">
        <v>41.317</v>
      </c>
      <c r="C1280">
        <v>-7.7329999999999997</v>
      </c>
      <c r="D1280">
        <v>481</v>
      </c>
      <c r="F1280">
        <f t="shared" si="19"/>
        <v>0</v>
      </c>
    </row>
    <row r="1281" spans="1:6" x14ac:dyDescent="0.45">
      <c r="A1281" s="1" t="s">
        <v>1279</v>
      </c>
      <c r="B1281">
        <v>41.274000000000001</v>
      </c>
      <c r="C1281">
        <v>-7.72</v>
      </c>
      <c r="D1281">
        <v>550.20000000000005</v>
      </c>
      <c r="F1281">
        <f t="shared" si="19"/>
        <v>0</v>
      </c>
    </row>
    <row r="1282" spans="1:6" x14ac:dyDescent="0.45">
      <c r="A1282" s="1" t="s">
        <v>1280</v>
      </c>
      <c r="B1282">
        <v>40.417000000000002</v>
      </c>
      <c r="C1282">
        <v>-7.55</v>
      </c>
      <c r="D1282">
        <v>1388</v>
      </c>
      <c r="F1282">
        <f t="shared" si="19"/>
        <v>0</v>
      </c>
    </row>
    <row r="1283" spans="1:6" x14ac:dyDescent="0.45">
      <c r="A1283" s="1" t="s">
        <v>1281</v>
      </c>
      <c r="B1283">
        <v>39.832999999999998</v>
      </c>
      <c r="C1283">
        <v>-7.4829999999999997</v>
      </c>
      <c r="D1283">
        <v>384</v>
      </c>
      <c r="F1283">
        <f t="shared" ref="F1283:F1346" si="20">IF(AND(AND(B1283&gt;40.5, B1283&lt;48.4), AND(C1283&gt;-124.75,C1283&lt;-106.6)), 1, IF(AND(AND(B1283&gt;32.5, B1283&lt;40.5), AND(C1283&gt;-124.75,C1283&lt;-106.6)), 2, IF(AND(AND(B1283&gt;40.5, B1283&lt;48.4), AND(C1283&gt;-106.6,C1283&lt;-88.8)), 3, IF(AND(AND(B1283&gt;32.5, B1283&lt;40.5), AND(C1283&gt;-106.6,C1283&lt;-88.8)), 4, IF(AND(AND(B1283&gt;40.5, B1283&lt;48.4), AND(C1283&gt;-88.8,C1283&lt;-66.95)), 5, IF(AND(AND(B1283&gt;32.5, B1283&lt;40.5), AND(C1283&gt;-88.8,C1283&lt;-66.95)), 6, IF(AND(AND(B1283&gt;51.25, B1283&lt;71.4), OR(C1283&gt;179.8,C1283&lt;-179.1)), 7, IF(AND(AND(B1283&gt;18.9, B1283&lt;28.5), AND(C1283&gt;-178.3,C1283&lt;-155.6)), 8, 0))))))))</f>
        <v>0</v>
      </c>
    </row>
    <row r="1284" spans="1:6" x14ac:dyDescent="0.45">
      <c r="A1284" s="1" t="s">
        <v>1282</v>
      </c>
      <c r="B1284">
        <v>39.283000000000001</v>
      </c>
      <c r="C1284">
        <v>-7.4169999999999998</v>
      </c>
      <c r="D1284">
        <v>590</v>
      </c>
      <c r="F1284">
        <f t="shared" si="20"/>
        <v>0</v>
      </c>
    </row>
    <row r="1285" spans="1:6" x14ac:dyDescent="0.45">
      <c r="A1285" s="1" t="s">
        <v>1283</v>
      </c>
      <c r="B1285">
        <v>41.86</v>
      </c>
      <c r="C1285">
        <v>-6.7060000000000004</v>
      </c>
      <c r="D1285">
        <v>690.4</v>
      </c>
      <c r="F1285">
        <f t="shared" si="20"/>
        <v>0</v>
      </c>
    </row>
    <row r="1286" spans="1:6" x14ac:dyDescent="0.45">
      <c r="A1286" s="1" t="s">
        <v>1284</v>
      </c>
      <c r="B1286">
        <v>38.767000000000003</v>
      </c>
      <c r="C1286">
        <v>-9.1329999999999991</v>
      </c>
      <c r="D1286">
        <v>105</v>
      </c>
      <c r="F1286">
        <f t="shared" si="20"/>
        <v>0</v>
      </c>
    </row>
    <row r="1287" spans="1:6" x14ac:dyDescent="0.45">
      <c r="A1287" s="1" t="s">
        <v>1285</v>
      </c>
      <c r="B1287">
        <v>16.741</v>
      </c>
      <c r="C1287">
        <v>-22.949000000000002</v>
      </c>
      <c r="D1287">
        <v>53.9</v>
      </c>
      <c r="F1287">
        <f t="shared" si="20"/>
        <v>0</v>
      </c>
    </row>
    <row r="1288" spans="1:6" x14ac:dyDescent="0.45">
      <c r="A1288" s="1" t="s">
        <v>1286</v>
      </c>
      <c r="B1288">
        <v>51.417000000000002</v>
      </c>
      <c r="C1288">
        <v>12.233000000000001</v>
      </c>
      <c r="D1288">
        <v>142</v>
      </c>
      <c r="F1288">
        <f t="shared" si="20"/>
        <v>0</v>
      </c>
    </row>
    <row r="1289" spans="1:6" x14ac:dyDescent="0.45">
      <c r="A1289" s="1" t="s">
        <v>1287</v>
      </c>
      <c r="B1289">
        <v>51.133000000000003</v>
      </c>
      <c r="C1289">
        <v>13.8</v>
      </c>
      <c r="D1289">
        <v>226</v>
      </c>
      <c r="F1289">
        <f t="shared" si="20"/>
        <v>0</v>
      </c>
    </row>
    <row r="1290" spans="1:6" x14ac:dyDescent="0.45">
      <c r="A1290" s="1" t="s">
        <v>1288</v>
      </c>
      <c r="B1290">
        <v>50.982999999999997</v>
      </c>
      <c r="C1290">
        <v>10.967000000000001</v>
      </c>
      <c r="D1290">
        <v>315</v>
      </c>
      <c r="F1290">
        <f t="shared" si="20"/>
        <v>0</v>
      </c>
    </row>
    <row r="1291" spans="1:6" x14ac:dyDescent="0.45">
      <c r="A1291" s="1" t="s">
        <v>1289</v>
      </c>
      <c r="B1291">
        <v>50.817</v>
      </c>
      <c r="C1291">
        <v>12.9</v>
      </c>
      <c r="D1291">
        <v>357</v>
      </c>
      <c r="F1291">
        <f t="shared" si="20"/>
        <v>0</v>
      </c>
    </row>
    <row r="1292" spans="1:6" x14ac:dyDescent="0.45">
      <c r="A1292" s="1" t="s">
        <v>1290</v>
      </c>
      <c r="B1292">
        <v>51.601999999999997</v>
      </c>
      <c r="C1292">
        <v>6.1420000000000003</v>
      </c>
      <c r="D1292">
        <v>32.299999999999997</v>
      </c>
      <c r="F1292">
        <f t="shared" si="20"/>
        <v>0</v>
      </c>
    </row>
    <row r="1293" spans="1:6" x14ac:dyDescent="0.45">
      <c r="A1293" s="1" t="s">
        <v>1291</v>
      </c>
      <c r="B1293">
        <v>54.167000000000002</v>
      </c>
      <c r="C1293">
        <v>6.35</v>
      </c>
      <c r="D1293">
        <v>3</v>
      </c>
      <c r="F1293">
        <f t="shared" si="20"/>
        <v>0</v>
      </c>
    </row>
    <row r="1294" spans="1:6" x14ac:dyDescent="0.45">
      <c r="A1294" s="1" t="s">
        <v>1292</v>
      </c>
      <c r="B1294">
        <v>54</v>
      </c>
      <c r="C1294">
        <v>8.1170000000000009</v>
      </c>
      <c r="D1294">
        <v>5</v>
      </c>
      <c r="F1294">
        <f t="shared" si="20"/>
        <v>0</v>
      </c>
    </row>
    <row r="1295" spans="1:6" x14ac:dyDescent="0.45">
      <c r="A1295" s="1" t="s">
        <v>1293</v>
      </c>
      <c r="B1295">
        <v>54.183</v>
      </c>
      <c r="C1295">
        <v>7.9</v>
      </c>
      <c r="D1295">
        <v>4</v>
      </c>
      <c r="F1295">
        <f t="shared" si="20"/>
        <v>0</v>
      </c>
    </row>
    <row r="1296" spans="1:6" x14ac:dyDescent="0.45">
      <c r="A1296" s="1" t="s">
        <v>1294</v>
      </c>
      <c r="B1296">
        <v>54.912999999999997</v>
      </c>
      <c r="C1296">
        <v>8.34</v>
      </c>
      <c r="D1296">
        <v>15.5</v>
      </c>
      <c r="F1296">
        <f t="shared" si="20"/>
        <v>0</v>
      </c>
    </row>
    <row r="1297" spans="1:6" x14ac:dyDescent="0.45">
      <c r="A1297" s="1" t="s">
        <v>1295</v>
      </c>
      <c r="B1297">
        <v>55.017000000000003</v>
      </c>
      <c r="C1297">
        <v>8.4169999999999998</v>
      </c>
      <c r="D1297">
        <v>26</v>
      </c>
      <c r="F1297">
        <f t="shared" si="20"/>
        <v>0</v>
      </c>
    </row>
    <row r="1298" spans="1:6" x14ac:dyDescent="0.45">
      <c r="A1298" s="1" t="s">
        <v>1296</v>
      </c>
      <c r="B1298">
        <v>54.8</v>
      </c>
      <c r="C1298">
        <v>8.9499999999999993</v>
      </c>
      <c r="D1298">
        <v>17</v>
      </c>
      <c r="F1298">
        <f t="shared" si="20"/>
        <v>0</v>
      </c>
    </row>
    <row r="1299" spans="1:6" x14ac:dyDescent="0.45">
      <c r="A1299" s="1" t="s">
        <v>1297</v>
      </c>
      <c r="B1299">
        <v>54.832999999999998</v>
      </c>
      <c r="C1299">
        <v>9.5</v>
      </c>
      <c r="D1299">
        <v>33</v>
      </c>
      <c r="F1299">
        <f t="shared" si="20"/>
        <v>0</v>
      </c>
    </row>
    <row r="1300" spans="1:6" x14ac:dyDescent="0.45">
      <c r="A1300" s="1" t="s">
        <v>1298</v>
      </c>
      <c r="B1300">
        <v>54.625</v>
      </c>
      <c r="C1300">
        <v>9.3460000000000001</v>
      </c>
      <c r="D1300">
        <v>20</v>
      </c>
      <c r="F1300">
        <f t="shared" si="20"/>
        <v>0</v>
      </c>
    </row>
    <row r="1301" spans="1:6" x14ac:dyDescent="0.45">
      <c r="A1301" s="1" t="s">
        <v>1299</v>
      </c>
      <c r="B1301">
        <v>54.459000000000003</v>
      </c>
      <c r="C1301">
        <v>9.516</v>
      </c>
      <c r="D1301">
        <v>21.3</v>
      </c>
      <c r="F1301">
        <f t="shared" si="20"/>
        <v>0</v>
      </c>
    </row>
    <row r="1302" spans="1:6" x14ac:dyDescent="0.45">
      <c r="A1302" s="1" t="s">
        <v>1300</v>
      </c>
      <c r="B1302">
        <v>54.311999999999998</v>
      </c>
      <c r="C1302">
        <v>9.5380000000000003</v>
      </c>
      <c r="D1302">
        <v>11.9</v>
      </c>
      <c r="F1302">
        <f t="shared" si="20"/>
        <v>0</v>
      </c>
    </row>
    <row r="1303" spans="1:6" x14ac:dyDescent="0.45">
      <c r="A1303" s="1" t="s">
        <v>1301</v>
      </c>
      <c r="B1303">
        <v>54.383000000000003</v>
      </c>
      <c r="C1303">
        <v>10.15</v>
      </c>
      <c r="D1303">
        <v>31</v>
      </c>
      <c r="F1303">
        <f t="shared" si="20"/>
        <v>0</v>
      </c>
    </row>
    <row r="1304" spans="1:6" x14ac:dyDescent="0.45">
      <c r="A1304" s="1" t="s">
        <v>1302</v>
      </c>
      <c r="B1304">
        <v>54.683</v>
      </c>
      <c r="C1304">
        <v>13.433</v>
      </c>
      <c r="D1304">
        <v>41</v>
      </c>
      <c r="F1304">
        <f t="shared" si="20"/>
        <v>0</v>
      </c>
    </row>
    <row r="1305" spans="1:6" x14ac:dyDescent="0.45">
      <c r="A1305" s="1" t="s">
        <v>1303</v>
      </c>
      <c r="B1305">
        <v>53.716999999999999</v>
      </c>
      <c r="C1305">
        <v>7.15</v>
      </c>
      <c r="D1305">
        <v>13</v>
      </c>
      <c r="F1305">
        <f t="shared" si="20"/>
        <v>0</v>
      </c>
    </row>
    <row r="1306" spans="1:6" x14ac:dyDescent="0.45">
      <c r="A1306" s="1" t="s">
        <v>1304</v>
      </c>
      <c r="B1306">
        <v>54.183</v>
      </c>
      <c r="C1306">
        <v>7.883</v>
      </c>
      <c r="D1306">
        <v>53</v>
      </c>
      <c r="F1306">
        <f t="shared" si="20"/>
        <v>0</v>
      </c>
    </row>
    <row r="1307" spans="1:6" x14ac:dyDescent="0.45">
      <c r="A1307" s="1" t="s">
        <v>1305</v>
      </c>
      <c r="B1307">
        <v>53.533999999999999</v>
      </c>
      <c r="C1307">
        <v>7.8890000000000002</v>
      </c>
      <c r="D1307">
        <v>7.3</v>
      </c>
      <c r="F1307">
        <f t="shared" si="20"/>
        <v>0</v>
      </c>
    </row>
    <row r="1308" spans="1:6" x14ac:dyDescent="0.45">
      <c r="A1308" s="1" t="s">
        <v>1306</v>
      </c>
      <c r="B1308">
        <v>53.548000000000002</v>
      </c>
      <c r="C1308">
        <v>7.6669999999999998</v>
      </c>
      <c r="D1308">
        <v>7.9</v>
      </c>
      <c r="F1308">
        <f t="shared" si="20"/>
        <v>0</v>
      </c>
    </row>
    <row r="1309" spans="1:6" x14ac:dyDescent="0.45">
      <c r="A1309" s="1" t="s">
        <v>1307</v>
      </c>
      <c r="B1309">
        <v>53.533000000000001</v>
      </c>
      <c r="C1309">
        <v>8.5830000000000002</v>
      </c>
      <c r="D1309">
        <v>7</v>
      </c>
      <c r="F1309">
        <f t="shared" si="20"/>
        <v>0</v>
      </c>
    </row>
    <row r="1310" spans="1:6" x14ac:dyDescent="0.45">
      <c r="A1310" s="1" t="s">
        <v>1308</v>
      </c>
      <c r="B1310">
        <v>53.866999999999997</v>
      </c>
      <c r="C1310">
        <v>8.6999999999999993</v>
      </c>
      <c r="D1310">
        <v>4</v>
      </c>
      <c r="F1310">
        <f t="shared" si="20"/>
        <v>0</v>
      </c>
    </row>
    <row r="1311" spans="1:6" x14ac:dyDescent="0.45">
      <c r="A1311" s="1" t="s">
        <v>1309</v>
      </c>
      <c r="B1311">
        <v>53.768000000000001</v>
      </c>
      <c r="C1311">
        <v>8.6590000000000007</v>
      </c>
      <c r="D1311">
        <v>22.6</v>
      </c>
      <c r="F1311">
        <f t="shared" si="20"/>
        <v>0</v>
      </c>
    </row>
    <row r="1312" spans="1:6" x14ac:dyDescent="0.45">
      <c r="A1312" s="1" t="s">
        <v>1310</v>
      </c>
      <c r="B1312">
        <v>53.982999999999997</v>
      </c>
      <c r="C1312">
        <v>9.5670000000000002</v>
      </c>
      <c r="D1312">
        <v>26</v>
      </c>
      <c r="F1312">
        <f t="shared" si="20"/>
        <v>0</v>
      </c>
    </row>
    <row r="1313" spans="1:6" x14ac:dyDescent="0.45">
      <c r="A1313" s="1" t="s">
        <v>1311</v>
      </c>
      <c r="B1313">
        <v>53.63</v>
      </c>
      <c r="C1313">
        <v>9.9879999999999995</v>
      </c>
      <c r="D1313">
        <v>16.2</v>
      </c>
      <c r="F1313">
        <f t="shared" si="20"/>
        <v>0</v>
      </c>
    </row>
    <row r="1314" spans="1:6" x14ac:dyDescent="0.45">
      <c r="A1314" s="1" t="s">
        <v>1312</v>
      </c>
      <c r="B1314">
        <v>53.536000000000001</v>
      </c>
      <c r="C1314">
        <v>9.8369999999999997</v>
      </c>
      <c r="D1314">
        <v>6.7</v>
      </c>
      <c r="F1314">
        <f t="shared" si="20"/>
        <v>0</v>
      </c>
    </row>
    <row r="1315" spans="1:6" x14ac:dyDescent="0.45">
      <c r="A1315" s="1" t="s">
        <v>1313</v>
      </c>
      <c r="B1315">
        <v>53.805</v>
      </c>
      <c r="C1315">
        <v>10.718999999999999</v>
      </c>
      <c r="D1315">
        <v>16.2</v>
      </c>
      <c r="F1315">
        <f t="shared" si="20"/>
        <v>0</v>
      </c>
    </row>
    <row r="1316" spans="1:6" x14ac:dyDescent="0.45">
      <c r="A1316" s="1" t="s">
        <v>1314</v>
      </c>
      <c r="B1316">
        <v>54</v>
      </c>
      <c r="C1316">
        <v>11.2</v>
      </c>
      <c r="D1316">
        <v>17</v>
      </c>
      <c r="F1316">
        <f t="shared" si="20"/>
        <v>0</v>
      </c>
    </row>
    <row r="1317" spans="1:6" x14ac:dyDescent="0.45">
      <c r="A1317" s="1" t="s">
        <v>1315</v>
      </c>
      <c r="B1317">
        <v>53.633000000000003</v>
      </c>
      <c r="C1317">
        <v>11.417</v>
      </c>
      <c r="D1317">
        <v>68</v>
      </c>
      <c r="F1317">
        <f t="shared" si="20"/>
        <v>0</v>
      </c>
    </row>
    <row r="1318" spans="1:6" x14ac:dyDescent="0.45">
      <c r="A1318" s="1" t="s">
        <v>1316</v>
      </c>
      <c r="B1318">
        <v>53.427</v>
      </c>
      <c r="C1318">
        <v>11.782999999999999</v>
      </c>
      <c r="D1318">
        <v>50.6</v>
      </c>
      <c r="F1318">
        <f t="shared" si="20"/>
        <v>0</v>
      </c>
    </row>
    <row r="1319" spans="1:6" x14ac:dyDescent="0.45">
      <c r="A1319" s="1" t="s">
        <v>1317</v>
      </c>
      <c r="B1319">
        <v>54.183</v>
      </c>
      <c r="C1319">
        <v>12.083</v>
      </c>
      <c r="D1319">
        <v>10</v>
      </c>
      <c r="F1319">
        <f t="shared" si="20"/>
        <v>0</v>
      </c>
    </row>
    <row r="1320" spans="1:6" x14ac:dyDescent="0.45">
      <c r="A1320" s="1" t="s">
        <v>1318</v>
      </c>
      <c r="B1320">
        <v>53.917999999999999</v>
      </c>
      <c r="C1320">
        <v>12.278</v>
      </c>
      <c r="D1320">
        <v>42.1</v>
      </c>
      <c r="F1320">
        <f t="shared" si="20"/>
        <v>0</v>
      </c>
    </row>
    <row r="1321" spans="1:6" x14ac:dyDescent="0.45">
      <c r="A1321" s="1" t="s">
        <v>1319</v>
      </c>
      <c r="B1321">
        <v>53.767000000000003</v>
      </c>
      <c r="C1321">
        <v>12.617000000000001</v>
      </c>
      <c r="D1321">
        <v>50</v>
      </c>
      <c r="F1321">
        <f t="shared" si="20"/>
        <v>0</v>
      </c>
    </row>
    <row r="1322" spans="1:6" x14ac:dyDescent="0.45">
      <c r="A1322" s="1" t="s">
        <v>1320</v>
      </c>
      <c r="B1322">
        <v>54.1</v>
      </c>
      <c r="C1322">
        <v>13.4</v>
      </c>
      <c r="D1322">
        <v>6</v>
      </c>
      <c r="F1322">
        <f t="shared" si="20"/>
        <v>0</v>
      </c>
    </row>
    <row r="1323" spans="1:6" x14ac:dyDescent="0.45">
      <c r="A1323" s="1" t="s">
        <v>1321</v>
      </c>
      <c r="B1323">
        <v>53.75</v>
      </c>
      <c r="C1323">
        <v>14.067</v>
      </c>
      <c r="D1323">
        <v>7</v>
      </c>
      <c r="F1323">
        <f t="shared" si="20"/>
        <v>0</v>
      </c>
    </row>
    <row r="1324" spans="1:6" x14ac:dyDescent="0.45">
      <c r="A1324" s="1" t="s">
        <v>1322</v>
      </c>
      <c r="B1324">
        <v>53.878999999999998</v>
      </c>
      <c r="C1324">
        <v>14.151999999999999</v>
      </c>
      <c r="D1324">
        <v>28.3</v>
      </c>
      <c r="F1324">
        <f t="shared" si="20"/>
        <v>0</v>
      </c>
    </row>
    <row r="1325" spans="1:6" x14ac:dyDescent="0.45">
      <c r="A1325" s="1" t="s">
        <v>1323</v>
      </c>
      <c r="B1325">
        <v>53.390999999999998</v>
      </c>
      <c r="C1325">
        <v>7.2270000000000003</v>
      </c>
      <c r="D1325">
        <v>0.6</v>
      </c>
      <c r="F1325">
        <f t="shared" si="20"/>
        <v>0</v>
      </c>
    </row>
    <row r="1326" spans="1:6" x14ac:dyDescent="0.45">
      <c r="A1326" s="1" t="s">
        <v>1324</v>
      </c>
      <c r="B1326">
        <v>53.332999999999998</v>
      </c>
      <c r="C1326">
        <v>7.2</v>
      </c>
      <c r="D1326">
        <v>6</v>
      </c>
      <c r="F1326">
        <f t="shared" si="20"/>
        <v>0</v>
      </c>
    </row>
    <row r="1327" spans="1:6" x14ac:dyDescent="0.45">
      <c r="A1327" s="1" t="s">
        <v>1325</v>
      </c>
      <c r="B1327">
        <v>53.183</v>
      </c>
      <c r="C1327">
        <v>8.1669999999999998</v>
      </c>
      <c r="D1327">
        <v>20</v>
      </c>
      <c r="F1327">
        <f t="shared" si="20"/>
        <v>0</v>
      </c>
    </row>
    <row r="1328" spans="1:6" x14ac:dyDescent="0.45">
      <c r="A1328" s="1" t="s">
        <v>1326</v>
      </c>
      <c r="B1328">
        <v>52.883000000000003</v>
      </c>
      <c r="C1328">
        <v>8.2330000000000005</v>
      </c>
      <c r="D1328">
        <v>56</v>
      </c>
      <c r="F1328">
        <f t="shared" si="20"/>
        <v>0</v>
      </c>
    </row>
    <row r="1329" spans="1:6" x14ac:dyDescent="0.45">
      <c r="A1329" s="1" t="s">
        <v>1327</v>
      </c>
      <c r="B1329">
        <v>53.048000000000002</v>
      </c>
      <c r="C1329">
        <v>8.7870000000000008</v>
      </c>
      <c r="D1329">
        <v>4.3</v>
      </c>
      <c r="F1329">
        <f t="shared" si="20"/>
        <v>0</v>
      </c>
    </row>
    <row r="1330" spans="1:6" x14ac:dyDescent="0.45">
      <c r="A1330" s="1" t="s">
        <v>1328</v>
      </c>
      <c r="B1330">
        <v>53.133000000000003</v>
      </c>
      <c r="C1330">
        <v>9.35</v>
      </c>
      <c r="D1330">
        <v>61</v>
      </c>
      <c r="F1330">
        <f t="shared" si="20"/>
        <v>0</v>
      </c>
    </row>
    <row r="1331" spans="1:6" x14ac:dyDescent="0.45">
      <c r="A1331" s="1" t="s">
        <v>1329</v>
      </c>
      <c r="B1331">
        <v>53</v>
      </c>
      <c r="C1331">
        <v>9.8330000000000002</v>
      </c>
      <c r="D1331">
        <v>77</v>
      </c>
      <c r="F1331">
        <f t="shared" si="20"/>
        <v>0</v>
      </c>
    </row>
    <row r="1332" spans="1:6" x14ac:dyDescent="0.45">
      <c r="A1332" s="1" t="s">
        <v>1330</v>
      </c>
      <c r="B1332">
        <v>52.817</v>
      </c>
      <c r="C1332">
        <v>9.9329999999999998</v>
      </c>
      <c r="D1332">
        <v>69</v>
      </c>
      <c r="F1332">
        <f t="shared" si="20"/>
        <v>0</v>
      </c>
    </row>
    <row r="1333" spans="1:6" x14ac:dyDescent="0.45">
      <c r="A1333" s="1" t="s">
        <v>1331</v>
      </c>
      <c r="B1333">
        <v>52.918999999999997</v>
      </c>
      <c r="C1333">
        <v>10.198</v>
      </c>
      <c r="D1333">
        <v>74.7</v>
      </c>
      <c r="F1333">
        <f t="shared" si="20"/>
        <v>0</v>
      </c>
    </row>
    <row r="1334" spans="1:6" x14ac:dyDescent="0.45">
      <c r="A1334" s="1" t="s">
        <v>1332</v>
      </c>
      <c r="B1334">
        <v>53.4</v>
      </c>
      <c r="C1334">
        <v>10.683</v>
      </c>
      <c r="D1334">
        <v>46</v>
      </c>
      <c r="F1334">
        <f t="shared" si="20"/>
        <v>0</v>
      </c>
    </row>
    <row r="1335" spans="1:6" x14ac:dyDescent="0.45">
      <c r="A1335" s="1" t="s">
        <v>1333</v>
      </c>
      <c r="B1335">
        <v>52.966999999999999</v>
      </c>
      <c r="C1335">
        <v>11.132999999999999</v>
      </c>
      <c r="D1335">
        <v>17</v>
      </c>
      <c r="F1335">
        <f t="shared" si="20"/>
        <v>0</v>
      </c>
    </row>
    <row r="1336" spans="1:6" x14ac:dyDescent="0.45">
      <c r="A1336" s="1" t="s">
        <v>1334</v>
      </c>
      <c r="B1336">
        <v>52.9</v>
      </c>
      <c r="C1336">
        <v>11.733000000000001</v>
      </c>
      <c r="D1336">
        <v>23</v>
      </c>
      <c r="F1336">
        <f t="shared" si="20"/>
        <v>0</v>
      </c>
    </row>
    <row r="1337" spans="1:6" x14ac:dyDescent="0.45">
      <c r="A1337" s="1" t="s">
        <v>1335</v>
      </c>
      <c r="B1337">
        <v>53.033000000000001</v>
      </c>
      <c r="C1337">
        <v>11.8</v>
      </c>
      <c r="D1337">
        <v>24.1</v>
      </c>
      <c r="F1337">
        <f t="shared" si="20"/>
        <v>0</v>
      </c>
    </row>
    <row r="1338" spans="1:6" x14ac:dyDescent="0.45">
      <c r="A1338" s="1" t="s">
        <v>1336</v>
      </c>
      <c r="B1338">
        <v>53.317</v>
      </c>
      <c r="C1338">
        <v>11.933</v>
      </c>
      <c r="D1338">
        <v>87</v>
      </c>
      <c r="F1338">
        <f t="shared" si="20"/>
        <v>0</v>
      </c>
    </row>
    <row r="1339" spans="1:6" x14ac:dyDescent="0.45">
      <c r="A1339" s="1" t="s">
        <v>1337</v>
      </c>
      <c r="B1339">
        <v>52.9</v>
      </c>
      <c r="C1339">
        <v>12.817</v>
      </c>
      <c r="D1339">
        <v>39</v>
      </c>
      <c r="F1339">
        <f t="shared" si="20"/>
        <v>0</v>
      </c>
    </row>
    <row r="1340" spans="1:6" x14ac:dyDescent="0.45">
      <c r="A1340" s="1" t="s">
        <v>1338</v>
      </c>
      <c r="B1340">
        <v>53.55</v>
      </c>
      <c r="C1340">
        <v>13.2</v>
      </c>
      <c r="D1340">
        <v>80</v>
      </c>
      <c r="F1340">
        <f t="shared" si="20"/>
        <v>0</v>
      </c>
    </row>
    <row r="1341" spans="1:6" x14ac:dyDescent="0.45">
      <c r="A1341" s="1" t="s">
        <v>1339</v>
      </c>
      <c r="B1341">
        <v>53.033000000000001</v>
      </c>
      <c r="C1341">
        <v>14</v>
      </c>
      <c r="D1341">
        <v>55</v>
      </c>
      <c r="F1341">
        <f t="shared" si="20"/>
        <v>0</v>
      </c>
    </row>
    <row r="1342" spans="1:6" x14ac:dyDescent="0.45">
      <c r="A1342" s="1" t="s">
        <v>1340</v>
      </c>
      <c r="B1342">
        <v>52.716999999999999</v>
      </c>
      <c r="C1342">
        <v>7.3170000000000002</v>
      </c>
      <c r="D1342">
        <v>26</v>
      </c>
      <c r="F1342">
        <f t="shared" si="20"/>
        <v>0</v>
      </c>
    </row>
    <row r="1343" spans="1:6" x14ac:dyDescent="0.45">
      <c r="A1343" s="1" t="s">
        <v>1341</v>
      </c>
      <c r="B1343">
        <v>52.517000000000003</v>
      </c>
      <c r="C1343">
        <v>7.3170000000000002</v>
      </c>
      <c r="D1343">
        <v>21</v>
      </c>
      <c r="F1343">
        <f t="shared" si="20"/>
        <v>0</v>
      </c>
    </row>
    <row r="1344" spans="1:6" x14ac:dyDescent="0.45">
      <c r="A1344" s="1" t="s">
        <v>1342</v>
      </c>
      <c r="B1344">
        <v>52.290999999999997</v>
      </c>
      <c r="C1344">
        <v>7.3869999999999996</v>
      </c>
      <c r="D1344">
        <v>39.299999999999997</v>
      </c>
      <c r="F1344">
        <f t="shared" si="20"/>
        <v>0</v>
      </c>
    </row>
    <row r="1345" spans="1:6" x14ac:dyDescent="0.45">
      <c r="A1345" s="1" t="s">
        <v>1343</v>
      </c>
      <c r="B1345">
        <v>51.966999999999999</v>
      </c>
      <c r="C1345">
        <v>7.6</v>
      </c>
      <c r="D1345">
        <v>64</v>
      </c>
      <c r="F1345">
        <f t="shared" si="20"/>
        <v>0</v>
      </c>
    </row>
    <row r="1346" spans="1:6" x14ac:dyDescent="0.45">
      <c r="A1346" s="1" t="s">
        <v>1344</v>
      </c>
      <c r="B1346">
        <v>52.338999999999999</v>
      </c>
      <c r="C1346">
        <v>7.5410000000000004</v>
      </c>
      <c r="D1346">
        <v>40</v>
      </c>
      <c r="F1346">
        <f t="shared" si="20"/>
        <v>0</v>
      </c>
    </row>
    <row r="1347" spans="1:6" x14ac:dyDescent="0.45">
      <c r="A1347" s="1" t="s">
        <v>1345</v>
      </c>
      <c r="B1347">
        <v>52.134999999999998</v>
      </c>
      <c r="C1347">
        <v>7.6849999999999996</v>
      </c>
      <c r="D1347">
        <v>48.8</v>
      </c>
      <c r="F1347">
        <f t="shared" ref="F1347:F1410" si="21">IF(AND(AND(B1347&gt;40.5, B1347&lt;48.4), AND(C1347&gt;-124.75,C1347&lt;-106.6)), 1, IF(AND(AND(B1347&gt;32.5, B1347&lt;40.5), AND(C1347&gt;-124.75,C1347&lt;-106.6)), 2, IF(AND(AND(B1347&gt;40.5, B1347&lt;48.4), AND(C1347&gt;-106.6,C1347&lt;-88.8)), 3, IF(AND(AND(B1347&gt;32.5, B1347&lt;40.5), AND(C1347&gt;-106.6,C1347&lt;-88.8)), 4, IF(AND(AND(B1347&gt;40.5, B1347&lt;48.4), AND(C1347&gt;-88.8,C1347&lt;-66.95)), 5, IF(AND(AND(B1347&gt;32.5, B1347&lt;40.5), AND(C1347&gt;-88.8,C1347&lt;-66.95)), 6, IF(AND(AND(B1347&gt;51.25, B1347&lt;71.4), OR(C1347&gt;179.8,C1347&lt;-179.1)), 7, IF(AND(AND(B1347&gt;18.9, B1347&lt;28.5), AND(C1347&gt;-178.3,C1347&lt;-155.6)), 8, 0))))))))</f>
        <v>0</v>
      </c>
    </row>
    <row r="1348" spans="1:6" x14ac:dyDescent="0.45">
      <c r="A1348" s="1" t="s">
        <v>1346</v>
      </c>
      <c r="B1348">
        <v>52.25</v>
      </c>
      <c r="C1348">
        <v>8.0500000000000007</v>
      </c>
      <c r="D1348">
        <v>95</v>
      </c>
      <c r="F1348">
        <f t="shared" si="21"/>
        <v>0</v>
      </c>
    </row>
    <row r="1349" spans="1:6" x14ac:dyDescent="0.45">
      <c r="A1349" s="1" t="s">
        <v>1347</v>
      </c>
      <c r="B1349">
        <v>51.923000000000002</v>
      </c>
      <c r="C1349">
        <v>8.3059999999999992</v>
      </c>
      <c r="D1349">
        <v>71.900000000000006</v>
      </c>
      <c r="F1349">
        <f t="shared" si="21"/>
        <v>0</v>
      </c>
    </row>
    <row r="1350" spans="1:6" x14ac:dyDescent="0.45">
      <c r="A1350" s="1" t="s">
        <v>1348</v>
      </c>
      <c r="B1350">
        <v>52.585999999999999</v>
      </c>
      <c r="C1350">
        <v>8.3409999999999993</v>
      </c>
      <c r="D1350">
        <v>38.700000000000003</v>
      </c>
      <c r="F1350">
        <f t="shared" si="21"/>
        <v>0</v>
      </c>
    </row>
    <row r="1351" spans="1:6" x14ac:dyDescent="0.45">
      <c r="A1351" s="1" t="s">
        <v>1349</v>
      </c>
      <c r="B1351">
        <v>52.1</v>
      </c>
      <c r="C1351">
        <v>8.75</v>
      </c>
      <c r="D1351">
        <v>98</v>
      </c>
      <c r="F1351">
        <f t="shared" si="21"/>
        <v>0</v>
      </c>
    </row>
    <row r="1352" spans="1:6" x14ac:dyDescent="0.45">
      <c r="A1352" s="1" t="s">
        <v>1350</v>
      </c>
      <c r="B1352">
        <v>51.95</v>
      </c>
      <c r="C1352">
        <v>8.9</v>
      </c>
      <c r="D1352">
        <v>189</v>
      </c>
      <c r="F1352">
        <f t="shared" si="21"/>
        <v>0</v>
      </c>
    </row>
    <row r="1353" spans="1:6" x14ac:dyDescent="0.45">
      <c r="A1353" s="1" t="s">
        <v>1351</v>
      </c>
      <c r="B1353">
        <v>52.457000000000001</v>
      </c>
      <c r="C1353">
        <v>9.4269999999999996</v>
      </c>
      <c r="D1353">
        <v>57</v>
      </c>
      <c r="F1353">
        <f t="shared" si="21"/>
        <v>0</v>
      </c>
    </row>
    <row r="1354" spans="1:6" x14ac:dyDescent="0.45">
      <c r="A1354" s="1" t="s">
        <v>1352</v>
      </c>
      <c r="B1354">
        <v>52.279000000000003</v>
      </c>
      <c r="C1354">
        <v>9.0820000000000007</v>
      </c>
      <c r="D1354">
        <v>70.099999999999994</v>
      </c>
      <c r="F1354">
        <f t="shared" si="21"/>
        <v>0</v>
      </c>
    </row>
    <row r="1355" spans="1:6" x14ac:dyDescent="0.45">
      <c r="A1355" s="1" t="s">
        <v>1353</v>
      </c>
      <c r="B1355">
        <v>52.460999999999999</v>
      </c>
      <c r="C1355">
        <v>9.6850000000000005</v>
      </c>
      <c r="D1355">
        <v>55.8</v>
      </c>
      <c r="F1355">
        <f t="shared" si="21"/>
        <v>0</v>
      </c>
    </row>
    <row r="1356" spans="1:6" x14ac:dyDescent="0.45">
      <c r="A1356" s="1" t="s">
        <v>1354</v>
      </c>
      <c r="B1356">
        <v>52.591000000000001</v>
      </c>
      <c r="C1356">
        <v>10.022</v>
      </c>
      <c r="D1356">
        <v>39.299999999999997</v>
      </c>
      <c r="F1356">
        <f t="shared" si="21"/>
        <v>0</v>
      </c>
    </row>
    <row r="1357" spans="1:6" x14ac:dyDescent="0.45">
      <c r="A1357" s="1" t="s">
        <v>1355</v>
      </c>
      <c r="B1357">
        <v>52.319000000000003</v>
      </c>
      <c r="C1357">
        <v>10.555999999999999</v>
      </c>
      <c r="D1357">
        <v>89.9</v>
      </c>
      <c r="F1357">
        <f t="shared" si="21"/>
        <v>0</v>
      </c>
    </row>
    <row r="1358" spans="1:6" x14ac:dyDescent="0.45">
      <c r="A1358" s="1" t="s">
        <v>1356</v>
      </c>
      <c r="B1358">
        <v>52.517000000000003</v>
      </c>
      <c r="C1358">
        <v>11.4</v>
      </c>
      <c r="D1358">
        <v>48</v>
      </c>
      <c r="F1358">
        <f t="shared" si="21"/>
        <v>0</v>
      </c>
    </row>
    <row r="1359" spans="1:6" x14ac:dyDescent="0.45">
      <c r="A1359" s="1" t="s">
        <v>1357</v>
      </c>
      <c r="B1359">
        <v>52.116999999999997</v>
      </c>
      <c r="C1359">
        <v>11.583</v>
      </c>
      <c r="D1359">
        <v>85</v>
      </c>
      <c r="F1359">
        <f t="shared" si="21"/>
        <v>0</v>
      </c>
    </row>
    <row r="1360" spans="1:6" x14ac:dyDescent="0.45">
      <c r="A1360" s="1" t="s">
        <v>1358</v>
      </c>
      <c r="B1360">
        <v>52.383000000000003</v>
      </c>
      <c r="C1360">
        <v>13.067</v>
      </c>
      <c r="D1360">
        <v>100</v>
      </c>
      <c r="F1360">
        <f t="shared" si="21"/>
        <v>0</v>
      </c>
    </row>
    <row r="1361" spans="1:6" x14ac:dyDescent="0.45">
      <c r="A1361" s="1" t="s">
        <v>1359</v>
      </c>
      <c r="B1361">
        <v>52.466999999999999</v>
      </c>
      <c r="C1361">
        <v>13.3</v>
      </c>
      <c r="D1361">
        <v>51</v>
      </c>
      <c r="F1361">
        <f t="shared" si="21"/>
        <v>0</v>
      </c>
    </row>
    <row r="1362" spans="1:6" x14ac:dyDescent="0.45">
      <c r="A1362" s="1" t="s">
        <v>1360</v>
      </c>
      <c r="B1362">
        <v>52.56</v>
      </c>
      <c r="C1362">
        <v>13.288</v>
      </c>
      <c r="D1362">
        <v>37.200000000000003</v>
      </c>
      <c r="F1362">
        <f t="shared" si="21"/>
        <v>0</v>
      </c>
    </row>
    <row r="1363" spans="1:6" x14ac:dyDescent="0.45">
      <c r="A1363" s="1" t="s">
        <v>1361</v>
      </c>
      <c r="B1363">
        <v>52.472999999999999</v>
      </c>
      <c r="C1363">
        <v>13.404</v>
      </c>
      <c r="D1363">
        <v>50.9</v>
      </c>
      <c r="F1363">
        <f t="shared" si="21"/>
        <v>0</v>
      </c>
    </row>
    <row r="1364" spans="1:6" x14ac:dyDescent="0.45">
      <c r="A1364" s="1" t="s">
        <v>1362</v>
      </c>
      <c r="B1364">
        <v>52.38</v>
      </c>
      <c r="C1364">
        <v>13.523</v>
      </c>
      <c r="D1364">
        <v>47.9</v>
      </c>
      <c r="F1364">
        <f t="shared" si="21"/>
        <v>0</v>
      </c>
    </row>
    <row r="1365" spans="1:6" x14ac:dyDescent="0.45">
      <c r="A1365" s="1" t="s">
        <v>1363</v>
      </c>
      <c r="B1365">
        <v>52.216999999999999</v>
      </c>
      <c r="C1365">
        <v>14.117000000000001</v>
      </c>
      <c r="D1365">
        <v>112</v>
      </c>
      <c r="F1365">
        <f t="shared" si="21"/>
        <v>0</v>
      </c>
    </row>
    <row r="1366" spans="1:6" x14ac:dyDescent="0.45">
      <c r="A1366" s="1" t="s">
        <v>1364</v>
      </c>
      <c r="B1366">
        <v>52.366999999999997</v>
      </c>
      <c r="C1366">
        <v>14.516999999999999</v>
      </c>
      <c r="D1366">
        <v>49.1</v>
      </c>
      <c r="F1366">
        <f t="shared" si="21"/>
        <v>0</v>
      </c>
    </row>
    <row r="1367" spans="1:6" x14ac:dyDescent="0.45">
      <c r="A1367" s="1" t="s">
        <v>1365</v>
      </c>
      <c r="B1367">
        <v>51.289000000000001</v>
      </c>
      <c r="C1367">
        <v>6.7670000000000003</v>
      </c>
      <c r="D1367">
        <v>44.8</v>
      </c>
      <c r="F1367">
        <f t="shared" si="21"/>
        <v>0</v>
      </c>
    </row>
    <row r="1368" spans="1:6" x14ac:dyDescent="0.45">
      <c r="A1368" s="1" t="s">
        <v>1366</v>
      </c>
      <c r="B1368">
        <v>51.2</v>
      </c>
      <c r="C1368">
        <v>6.133</v>
      </c>
      <c r="D1368">
        <v>76</v>
      </c>
      <c r="F1368">
        <f t="shared" si="21"/>
        <v>0</v>
      </c>
    </row>
    <row r="1369" spans="1:6" x14ac:dyDescent="0.45">
      <c r="A1369" s="1" t="s">
        <v>1367</v>
      </c>
      <c r="B1369">
        <v>51.116999999999997</v>
      </c>
      <c r="C1369">
        <v>6.2169999999999996</v>
      </c>
      <c r="D1369">
        <v>89</v>
      </c>
      <c r="F1369">
        <f t="shared" si="21"/>
        <v>0</v>
      </c>
    </row>
    <row r="1370" spans="1:6" x14ac:dyDescent="0.45">
      <c r="A1370" s="1" t="s">
        <v>1368</v>
      </c>
      <c r="B1370">
        <v>51.75</v>
      </c>
      <c r="C1370">
        <v>6.2830000000000004</v>
      </c>
      <c r="D1370">
        <v>43</v>
      </c>
      <c r="F1370">
        <f t="shared" si="21"/>
        <v>0</v>
      </c>
    </row>
    <row r="1371" spans="1:6" x14ac:dyDescent="0.45">
      <c r="A1371" s="1" t="s">
        <v>1369</v>
      </c>
      <c r="B1371">
        <v>51.6</v>
      </c>
      <c r="C1371">
        <v>6.15</v>
      </c>
      <c r="D1371">
        <v>31</v>
      </c>
      <c r="F1371">
        <f t="shared" si="21"/>
        <v>0</v>
      </c>
    </row>
    <row r="1372" spans="1:6" x14ac:dyDescent="0.45">
      <c r="A1372" s="1" t="s">
        <v>1370</v>
      </c>
      <c r="B1372">
        <v>51.832999999999998</v>
      </c>
      <c r="C1372">
        <v>6.5330000000000004</v>
      </c>
      <c r="D1372">
        <v>25</v>
      </c>
      <c r="F1372">
        <f t="shared" si="21"/>
        <v>0</v>
      </c>
    </row>
    <row r="1373" spans="1:6" x14ac:dyDescent="0.45">
      <c r="A1373" s="1" t="s">
        <v>1371</v>
      </c>
      <c r="B1373">
        <v>51.4</v>
      </c>
      <c r="C1373">
        <v>6.9669999999999996</v>
      </c>
      <c r="D1373">
        <v>161</v>
      </c>
      <c r="F1373">
        <f t="shared" si="21"/>
        <v>0</v>
      </c>
    </row>
    <row r="1374" spans="1:6" x14ac:dyDescent="0.45">
      <c r="A1374" s="1" t="s">
        <v>1372</v>
      </c>
      <c r="B1374">
        <v>51.518000000000001</v>
      </c>
      <c r="C1374">
        <v>7.6120000000000001</v>
      </c>
      <c r="D1374">
        <v>129.5</v>
      </c>
      <c r="F1374">
        <f t="shared" si="21"/>
        <v>0</v>
      </c>
    </row>
    <row r="1375" spans="1:6" x14ac:dyDescent="0.45">
      <c r="A1375" s="1" t="s">
        <v>1373</v>
      </c>
      <c r="B1375">
        <v>51.613999999999997</v>
      </c>
      <c r="C1375">
        <v>8.6159999999999997</v>
      </c>
      <c r="D1375">
        <v>213.1</v>
      </c>
      <c r="F1375">
        <f t="shared" si="21"/>
        <v>0</v>
      </c>
    </row>
    <row r="1376" spans="1:6" x14ac:dyDescent="0.45">
      <c r="A1376" s="1" t="s">
        <v>1374</v>
      </c>
      <c r="B1376">
        <v>51.183</v>
      </c>
      <c r="C1376">
        <v>8.4830000000000005</v>
      </c>
      <c r="D1376">
        <v>835</v>
      </c>
      <c r="F1376">
        <f t="shared" si="21"/>
        <v>0</v>
      </c>
    </row>
    <row r="1377" spans="1:6" x14ac:dyDescent="0.45">
      <c r="A1377" s="1" t="s">
        <v>1375</v>
      </c>
      <c r="B1377">
        <v>51.783000000000001</v>
      </c>
      <c r="C1377">
        <v>8.8330000000000002</v>
      </c>
      <c r="D1377">
        <v>151</v>
      </c>
      <c r="F1377">
        <f t="shared" si="21"/>
        <v>0</v>
      </c>
    </row>
    <row r="1378" spans="1:6" x14ac:dyDescent="0.45">
      <c r="A1378" s="1" t="s">
        <v>1376</v>
      </c>
      <c r="B1378">
        <v>51.408000000000001</v>
      </c>
      <c r="C1378">
        <v>9.3780000000000001</v>
      </c>
      <c r="D1378">
        <v>276.8</v>
      </c>
      <c r="F1378">
        <f t="shared" si="21"/>
        <v>0</v>
      </c>
    </row>
    <row r="1379" spans="1:6" x14ac:dyDescent="0.45">
      <c r="A1379" s="1" t="s">
        <v>1377</v>
      </c>
      <c r="B1379">
        <v>51.23</v>
      </c>
      <c r="C1379">
        <v>6.5039999999999996</v>
      </c>
      <c r="D1379">
        <v>38.1</v>
      </c>
      <c r="F1379">
        <f t="shared" si="21"/>
        <v>0</v>
      </c>
    </row>
    <row r="1380" spans="1:6" x14ac:dyDescent="0.45">
      <c r="A1380" s="1" t="s">
        <v>1378</v>
      </c>
      <c r="B1380">
        <v>51.3</v>
      </c>
      <c r="C1380">
        <v>9.4499999999999993</v>
      </c>
      <c r="D1380">
        <v>158</v>
      </c>
      <c r="F1380">
        <f t="shared" si="21"/>
        <v>0</v>
      </c>
    </row>
    <row r="1381" spans="1:6" x14ac:dyDescent="0.45">
      <c r="A1381" s="1" t="s">
        <v>1379</v>
      </c>
      <c r="B1381">
        <v>51.115000000000002</v>
      </c>
      <c r="C1381">
        <v>9.2859999999999996</v>
      </c>
      <c r="D1381">
        <v>172.5</v>
      </c>
      <c r="F1381">
        <f t="shared" si="21"/>
        <v>0</v>
      </c>
    </row>
    <row r="1382" spans="1:6" x14ac:dyDescent="0.45">
      <c r="A1382" s="1" t="s">
        <v>1380</v>
      </c>
      <c r="B1382">
        <v>51.55</v>
      </c>
      <c r="C1382">
        <v>9.9499999999999993</v>
      </c>
      <c r="D1382">
        <v>176</v>
      </c>
      <c r="F1382">
        <f t="shared" si="21"/>
        <v>0</v>
      </c>
    </row>
    <row r="1383" spans="1:6" x14ac:dyDescent="0.45">
      <c r="A1383" s="1" t="s">
        <v>1381</v>
      </c>
      <c r="B1383">
        <v>51.4</v>
      </c>
      <c r="C1383">
        <v>10.317</v>
      </c>
      <c r="D1383">
        <v>356</v>
      </c>
      <c r="F1383">
        <f t="shared" si="21"/>
        <v>0</v>
      </c>
    </row>
    <row r="1384" spans="1:6" x14ac:dyDescent="0.45">
      <c r="A1384" s="1" t="s">
        <v>1382</v>
      </c>
      <c r="B1384">
        <v>51.732999999999997</v>
      </c>
      <c r="C1384">
        <v>10.6</v>
      </c>
      <c r="D1384">
        <v>607</v>
      </c>
      <c r="F1384">
        <f t="shared" si="21"/>
        <v>0</v>
      </c>
    </row>
    <row r="1385" spans="1:6" x14ac:dyDescent="0.45">
      <c r="A1385" s="1" t="s">
        <v>1383</v>
      </c>
      <c r="B1385">
        <v>51.8</v>
      </c>
      <c r="C1385">
        <v>10.617000000000001</v>
      </c>
      <c r="D1385">
        <v>1153</v>
      </c>
      <c r="F1385">
        <f t="shared" si="21"/>
        <v>0</v>
      </c>
    </row>
    <row r="1386" spans="1:6" x14ac:dyDescent="0.45">
      <c r="A1386" s="1" t="s">
        <v>1384</v>
      </c>
      <c r="B1386">
        <v>51.85</v>
      </c>
      <c r="C1386">
        <v>10.766999999999999</v>
      </c>
      <c r="D1386">
        <v>240</v>
      </c>
      <c r="F1386">
        <f t="shared" si="21"/>
        <v>0</v>
      </c>
    </row>
    <row r="1387" spans="1:6" x14ac:dyDescent="0.45">
      <c r="A1387" s="1" t="s">
        <v>1385</v>
      </c>
      <c r="B1387">
        <v>51.383000000000003</v>
      </c>
      <c r="C1387">
        <v>11.3</v>
      </c>
      <c r="D1387">
        <v>166</v>
      </c>
      <c r="F1387">
        <f t="shared" si="21"/>
        <v>0</v>
      </c>
    </row>
    <row r="1388" spans="1:6" x14ac:dyDescent="0.45">
      <c r="A1388" s="1" t="s">
        <v>1386</v>
      </c>
      <c r="B1388">
        <v>51.423999999999999</v>
      </c>
      <c r="C1388">
        <v>12.236000000000001</v>
      </c>
      <c r="D1388">
        <v>141.69999999999999</v>
      </c>
      <c r="F1388">
        <f t="shared" si="21"/>
        <v>0</v>
      </c>
    </row>
    <row r="1389" spans="1:6" x14ac:dyDescent="0.45">
      <c r="A1389" s="1" t="s">
        <v>1387</v>
      </c>
      <c r="B1389">
        <v>51.883000000000003</v>
      </c>
      <c r="C1389">
        <v>12.65</v>
      </c>
      <c r="D1389">
        <v>106</v>
      </c>
      <c r="F1389">
        <f t="shared" si="21"/>
        <v>0</v>
      </c>
    </row>
    <row r="1390" spans="1:6" x14ac:dyDescent="0.45">
      <c r="A1390" s="1" t="s">
        <v>1388</v>
      </c>
      <c r="B1390">
        <v>51.768000000000001</v>
      </c>
      <c r="C1390">
        <v>13.167999999999999</v>
      </c>
      <c r="D1390">
        <v>80.8</v>
      </c>
      <c r="F1390">
        <f t="shared" si="21"/>
        <v>0</v>
      </c>
    </row>
    <row r="1391" spans="1:6" x14ac:dyDescent="0.45">
      <c r="A1391" s="1" t="s">
        <v>1389</v>
      </c>
      <c r="B1391">
        <v>51.133000000000003</v>
      </c>
      <c r="C1391">
        <v>13.766999999999999</v>
      </c>
      <c r="D1391">
        <v>230.1</v>
      </c>
      <c r="F1391">
        <f t="shared" si="21"/>
        <v>0</v>
      </c>
    </row>
    <row r="1392" spans="1:6" x14ac:dyDescent="0.45">
      <c r="A1392" s="1" t="s">
        <v>1390</v>
      </c>
      <c r="B1392">
        <v>51.65</v>
      </c>
      <c r="C1392">
        <v>13.583</v>
      </c>
      <c r="D1392">
        <v>100</v>
      </c>
      <c r="F1392">
        <f t="shared" si="21"/>
        <v>0</v>
      </c>
    </row>
    <row r="1393" spans="1:6" x14ac:dyDescent="0.45">
      <c r="A1393" s="1" t="s">
        <v>1391</v>
      </c>
      <c r="B1393">
        <v>51.783000000000001</v>
      </c>
      <c r="C1393">
        <v>14.317</v>
      </c>
      <c r="D1393">
        <v>69</v>
      </c>
      <c r="F1393">
        <f t="shared" si="21"/>
        <v>0</v>
      </c>
    </row>
    <row r="1394" spans="1:6" x14ac:dyDescent="0.45">
      <c r="A1394" s="1" t="s">
        <v>1392</v>
      </c>
      <c r="B1394">
        <v>51.167000000000002</v>
      </c>
      <c r="C1394">
        <v>14.95</v>
      </c>
      <c r="D1394">
        <v>238</v>
      </c>
      <c r="F1394">
        <f t="shared" si="21"/>
        <v>0</v>
      </c>
    </row>
    <row r="1395" spans="1:6" x14ac:dyDescent="0.45">
      <c r="A1395" s="1" t="s">
        <v>1393</v>
      </c>
      <c r="B1395">
        <v>50.960999999999999</v>
      </c>
      <c r="C1395">
        <v>6.0419999999999998</v>
      </c>
      <c r="D1395">
        <v>90.2</v>
      </c>
      <c r="F1395">
        <f t="shared" si="21"/>
        <v>0</v>
      </c>
    </row>
    <row r="1396" spans="1:6" x14ac:dyDescent="0.45">
      <c r="A1396" s="1" t="s">
        <v>1394</v>
      </c>
      <c r="B1396">
        <v>50.783000000000001</v>
      </c>
      <c r="C1396">
        <v>6.1</v>
      </c>
      <c r="D1396">
        <v>202</v>
      </c>
      <c r="F1396">
        <f t="shared" si="21"/>
        <v>0</v>
      </c>
    </row>
    <row r="1397" spans="1:6" x14ac:dyDescent="0.45">
      <c r="A1397" s="1" t="s">
        <v>1395</v>
      </c>
      <c r="B1397">
        <v>50.831000000000003</v>
      </c>
      <c r="C1397">
        <v>6.6580000000000004</v>
      </c>
      <c r="D1397">
        <v>117.7</v>
      </c>
      <c r="F1397">
        <f t="shared" si="21"/>
        <v>0</v>
      </c>
    </row>
    <row r="1398" spans="1:6" x14ac:dyDescent="0.45">
      <c r="A1398" s="1" t="s">
        <v>1396</v>
      </c>
      <c r="B1398">
        <v>50.332999999999998</v>
      </c>
      <c r="C1398">
        <v>6.95</v>
      </c>
      <c r="D1398">
        <v>626</v>
      </c>
      <c r="F1398">
        <f t="shared" si="21"/>
        <v>0</v>
      </c>
    </row>
    <row r="1399" spans="1:6" x14ac:dyDescent="0.45">
      <c r="A1399" s="1" t="s">
        <v>1397</v>
      </c>
      <c r="B1399">
        <v>50.866</v>
      </c>
      <c r="C1399">
        <v>7.1429999999999998</v>
      </c>
      <c r="D1399">
        <v>92</v>
      </c>
      <c r="F1399">
        <f t="shared" si="21"/>
        <v>0</v>
      </c>
    </row>
    <row r="1400" spans="1:6" x14ac:dyDescent="0.45">
      <c r="A1400" s="1" t="s">
        <v>1398</v>
      </c>
      <c r="B1400">
        <v>50.366</v>
      </c>
      <c r="C1400">
        <v>7.3150000000000004</v>
      </c>
      <c r="D1400">
        <v>182</v>
      </c>
      <c r="F1400">
        <f t="shared" si="21"/>
        <v>0</v>
      </c>
    </row>
    <row r="1401" spans="1:6" x14ac:dyDescent="0.45">
      <c r="A1401" s="1" t="s">
        <v>1399</v>
      </c>
      <c r="B1401">
        <v>50.417000000000002</v>
      </c>
      <c r="C1401">
        <v>7.5830000000000002</v>
      </c>
      <c r="D1401">
        <v>96</v>
      </c>
      <c r="F1401">
        <f t="shared" si="21"/>
        <v>0</v>
      </c>
    </row>
    <row r="1402" spans="1:6" x14ac:dyDescent="0.45">
      <c r="A1402" s="1" t="s">
        <v>1400</v>
      </c>
      <c r="B1402">
        <v>50.667000000000002</v>
      </c>
      <c r="C1402">
        <v>7.9669999999999996</v>
      </c>
      <c r="D1402">
        <v>547</v>
      </c>
      <c r="F1402">
        <f t="shared" si="21"/>
        <v>0</v>
      </c>
    </row>
    <row r="1403" spans="1:6" x14ac:dyDescent="0.45">
      <c r="A1403" s="1" t="s">
        <v>1401</v>
      </c>
      <c r="B1403">
        <v>50.582999999999998</v>
      </c>
      <c r="C1403">
        <v>8.6999999999999993</v>
      </c>
      <c r="D1403">
        <v>186</v>
      </c>
      <c r="F1403">
        <f t="shared" si="21"/>
        <v>0</v>
      </c>
    </row>
    <row r="1404" spans="1:6" x14ac:dyDescent="0.45">
      <c r="A1404" s="1" t="s">
        <v>1402</v>
      </c>
      <c r="B1404">
        <v>50.55</v>
      </c>
      <c r="C1404">
        <v>9.65</v>
      </c>
      <c r="D1404">
        <v>305</v>
      </c>
      <c r="F1404">
        <f t="shared" si="21"/>
        <v>0</v>
      </c>
    </row>
    <row r="1405" spans="1:6" x14ac:dyDescent="0.45">
      <c r="A1405" s="1" t="s">
        <v>1403</v>
      </c>
      <c r="B1405">
        <v>50.866999999999997</v>
      </c>
      <c r="C1405">
        <v>9.7170000000000005</v>
      </c>
      <c r="D1405">
        <v>212</v>
      </c>
      <c r="F1405">
        <f t="shared" si="21"/>
        <v>0</v>
      </c>
    </row>
    <row r="1406" spans="1:6" x14ac:dyDescent="0.45">
      <c r="A1406" s="1" t="s">
        <v>1404</v>
      </c>
      <c r="B1406">
        <v>50.5</v>
      </c>
      <c r="C1406">
        <v>9.9499999999999993</v>
      </c>
      <c r="D1406">
        <v>921</v>
      </c>
      <c r="F1406">
        <f t="shared" si="21"/>
        <v>0</v>
      </c>
    </row>
    <row r="1407" spans="1:6" x14ac:dyDescent="0.45">
      <c r="A1407" s="1" t="s">
        <v>1405</v>
      </c>
      <c r="B1407">
        <v>50.533000000000001</v>
      </c>
      <c r="C1407">
        <v>9.6329999999999991</v>
      </c>
      <c r="D1407">
        <v>305</v>
      </c>
      <c r="F1407">
        <f t="shared" si="21"/>
        <v>0</v>
      </c>
    </row>
    <row r="1408" spans="1:6" x14ac:dyDescent="0.45">
      <c r="A1408" s="1" t="s">
        <v>1406</v>
      </c>
      <c r="B1408">
        <v>50.633000000000003</v>
      </c>
      <c r="C1408">
        <v>10.15</v>
      </c>
      <c r="D1408">
        <v>494</v>
      </c>
      <c r="F1408">
        <f t="shared" si="21"/>
        <v>0</v>
      </c>
    </row>
    <row r="1409" spans="1:6" x14ac:dyDescent="0.45">
      <c r="A1409" s="1" t="s">
        <v>1407</v>
      </c>
      <c r="B1409">
        <v>50.981999999999999</v>
      </c>
      <c r="C1409">
        <v>12.506</v>
      </c>
      <c r="D1409">
        <v>195.1</v>
      </c>
      <c r="F1409">
        <f t="shared" si="21"/>
        <v>0</v>
      </c>
    </row>
    <row r="1410" spans="1:6" x14ac:dyDescent="0.45">
      <c r="A1410" s="1" t="s">
        <v>1408</v>
      </c>
      <c r="B1410">
        <v>50.98</v>
      </c>
      <c r="C1410">
        <v>10.958</v>
      </c>
      <c r="D1410">
        <v>315.8</v>
      </c>
      <c r="F1410">
        <f t="shared" si="21"/>
        <v>0</v>
      </c>
    </row>
    <row r="1411" spans="1:6" x14ac:dyDescent="0.45">
      <c r="A1411" s="1" t="s">
        <v>1409</v>
      </c>
      <c r="B1411">
        <v>50.982999999999997</v>
      </c>
      <c r="C1411">
        <v>11.317</v>
      </c>
      <c r="D1411">
        <v>268</v>
      </c>
      <c r="F1411">
        <f t="shared" ref="F1411:F1474" si="22">IF(AND(AND(B1411&gt;40.5, B1411&lt;48.4), AND(C1411&gt;-124.75,C1411&lt;-106.6)), 1, IF(AND(AND(B1411&gt;32.5, B1411&lt;40.5), AND(C1411&gt;-124.75,C1411&lt;-106.6)), 2, IF(AND(AND(B1411&gt;40.5, B1411&lt;48.4), AND(C1411&gt;-106.6,C1411&lt;-88.8)), 3, IF(AND(AND(B1411&gt;32.5, B1411&lt;40.5), AND(C1411&gt;-106.6,C1411&lt;-88.8)), 4, IF(AND(AND(B1411&gt;40.5, B1411&lt;48.4), AND(C1411&gt;-88.8,C1411&lt;-66.95)), 5, IF(AND(AND(B1411&gt;32.5, B1411&lt;40.5), AND(C1411&gt;-88.8,C1411&lt;-66.95)), 6, IF(AND(AND(B1411&gt;51.25, B1411&lt;71.4), OR(C1411&gt;179.8,C1411&lt;-179.1)), 7, IF(AND(AND(B1411&gt;18.9, B1411&lt;28.5), AND(C1411&gt;-178.3,C1411&lt;-155.6)), 8, 0))))))))</f>
        <v>0</v>
      </c>
    </row>
    <row r="1412" spans="1:6" x14ac:dyDescent="0.45">
      <c r="A1412" s="1" t="s">
        <v>1410</v>
      </c>
      <c r="B1412">
        <v>50.383000000000003</v>
      </c>
      <c r="C1412">
        <v>11.183</v>
      </c>
      <c r="D1412">
        <v>630</v>
      </c>
      <c r="F1412">
        <f t="shared" si="22"/>
        <v>0</v>
      </c>
    </row>
    <row r="1413" spans="1:6" x14ac:dyDescent="0.45">
      <c r="A1413" s="1" t="s">
        <v>1411</v>
      </c>
      <c r="B1413">
        <v>50.883000000000003</v>
      </c>
      <c r="C1413">
        <v>12.132999999999999</v>
      </c>
      <c r="D1413">
        <v>312</v>
      </c>
      <c r="F1413">
        <f t="shared" si="22"/>
        <v>0</v>
      </c>
    </row>
    <row r="1414" spans="1:6" x14ac:dyDescent="0.45">
      <c r="A1414" s="1" t="s">
        <v>1412</v>
      </c>
      <c r="B1414">
        <v>50.482999999999997</v>
      </c>
      <c r="C1414">
        <v>12.132999999999999</v>
      </c>
      <c r="D1414">
        <v>389</v>
      </c>
      <c r="F1414">
        <f t="shared" si="22"/>
        <v>0</v>
      </c>
    </row>
    <row r="1415" spans="1:6" x14ac:dyDescent="0.45">
      <c r="A1415" s="1" t="s">
        <v>1413</v>
      </c>
      <c r="B1415">
        <v>50.433</v>
      </c>
      <c r="C1415">
        <v>12.95</v>
      </c>
      <c r="D1415">
        <v>1215</v>
      </c>
      <c r="F1415">
        <f t="shared" si="22"/>
        <v>0</v>
      </c>
    </row>
    <row r="1416" spans="1:6" x14ac:dyDescent="0.45">
      <c r="A1416" s="1" t="s">
        <v>1414</v>
      </c>
      <c r="B1416">
        <v>50.732999999999997</v>
      </c>
      <c r="C1416">
        <v>13.75</v>
      </c>
      <c r="D1416">
        <v>882</v>
      </c>
      <c r="F1416">
        <f t="shared" si="22"/>
        <v>0</v>
      </c>
    </row>
    <row r="1417" spans="1:6" x14ac:dyDescent="0.45">
      <c r="A1417" s="1" t="s">
        <v>1415</v>
      </c>
      <c r="B1417">
        <v>49.972999999999999</v>
      </c>
      <c r="C1417">
        <v>6.6929999999999996</v>
      </c>
      <c r="D1417">
        <v>364.8</v>
      </c>
      <c r="F1417">
        <f t="shared" si="22"/>
        <v>0</v>
      </c>
    </row>
    <row r="1418" spans="1:6" x14ac:dyDescent="0.45">
      <c r="A1418" s="1" t="s">
        <v>1416</v>
      </c>
      <c r="B1418">
        <v>49.75</v>
      </c>
      <c r="C1418">
        <v>6.6669999999999998</v>
      </c>
      <c r="D1418">
        <v>265</v>
      </c>
      <c r="F1418">
        <f t="shared" si="22"/>
        <v>0</v>
      </c>
    </row>
    <row r="1419" spans="1:6" x14ac:dyDescent="0.45">
      <c r="A1419" s="1" t="s">
        <v>1417</v>
      </c>
      <c r="B1419">
        <v>49.95</v>
      </c>
      <c r="C1419">
        <v>6.5670000000000002</v>
      </c>
      <c r="D1419">
        <v>374</v>
      </c>
      <c r="F1419">
        <f t="shared" si="22"/>
        <v>0</v>
      </c>
    </row>
    <row r="1420" spans="1:6" x14ac:dyDescent="0.45">
      <c r="A1420" s="1" t="s">
        <v>1418</v>
      </c>
      <c r="B1420">
        <v>50.173999999999999</v>
      </c>
      <c r="C1420">
        <v>7.0629999999999997</v>
      </c>
      <c r="D1420">
        <v>477.9</v>
      </c>
      <c r="F1420">
        <f t="shared" si="22"/>
        <v>0</v>
      </c>
    </row>
    <row r="1421" spans="1:6" x14ac:dyDescent="0.45">
      <c r="A1421" s="1" t="s">
        <v>1419</v>
      </c>
      <c r="B1421">
        <v>49.436999999999998</v>
      </c>
      <c r="C1421">
        <v>7.6</v>
      </c>
      <c r="D1421">
        <v>238.1</v>
      </c>
      <c r="F1421">
        <f t="shared" si="22"/>
        <v>0</v>
      </c>
    </row>
    <row r="1422" spans="1:6" x14ac:dyDescent="0.45">
      <c r="A1422" s="1" t="s">
        <v>1420</v>
      </c>
      <c r="B1422">
        <v>49.216999999999999</v>
      </c>
      <c r="C1422">
        <v>7.617</v>
      </c>
      <c r="D1422">
        <v>415</v>
      </c>
      <c r="F1422">
        <f t="shared" si="22"/>
        <v>0</v>
      </c>
    </row>
    <row r="1423" spans="1:6" x14ac:dyDescent="0.45">
      <c r="A1423" s="1" t="s">
        <v>1421</v>
      </c>
      <c r="B1423">
        <v>49.767000000000003</v>
      </c>
      <c r="C1423">
        <v>7.05</v>
      </c>
      <c r="D1423">
        <v>479</v>
      </c>
      <c r="F1423">
        <f t="shared" si="22"/>
        <v>0</v>
      </c>
    </row>
    <row r="1424" spans="1:6" x14ac:dyDescent="0.45">
      <c r="A1424" s="1" t="s">
        <v>1422</v>
      </c>
      <c r="B1424">
        <v>49.948999999999998</v>
      </c>
      <c r="C1424">
        <v>7.2640000000000002</v>
      </c>
      <c r="D1424">
        <v>502.6</v>
      </c>
      <c r="F1424">
        <f t="shared" si="22"/>
        <v>0</v>
      </c>
    </row>
    <row r="1425" spans="1:6" x14ac:dyDescent="0.45">
      <c r="A1425" s="1" t="s">
        <v>1423</v>
      </c>
      <c r="B1425">
        <v>50.707999999999998</v>
      </c>
      <c r="C1425">
        <v>8.0830000000000002</v>
      </c>
      <c r="D1425">
        <v>599.20000000000005</v>
      </c>
      <c r="F1425">
        <f t="shared" si="22"/>
        <v>0</v>
      </c>
    </row>
    <row r="1426" spans="1:6" x14ac:dyDescent="0.45">
      <c r="A1426" s="1" t="s">
        <v>1424</v>
      </c>
      <c r="B1426">
        <v>49.7</v>
      </c>
      <c r="C1426">
        <v>7.3330000000000002</v>
      </c>
      <c r="D1426">
        <v>377</v>
      </c>
      <c r="F1426">
        <f t="shared" si="22"/>
        <v>0</v>
      </c>
    </row>
    <row r="1427" spans="1:6" x14ac:dyDescent="0.45">
      <c r="A1427" s="1" t="s">
        <v>1425</v>
      </c>
      <c r="B1427">
        <v>49.65</v>
      </c>
      <c r="C1427">
        <v>7.3</v>
      </c>
      <c r="D1427">
        <v>553</v>
      </c>
      <c r="F1427">
        <f t="shared" si="22"/>
        <v>0</v>
      </c>
    </row>
    <row r="1428" spans="1:6" x14ac:dyDescent="0.45">
      <c r="A1428" s="1" t="s">
        <v>1426</v>
      </c>
      <c r="B1428">
        <v>49.85</v>
      </c>
      <c r="C1428">
        <v>7.6</v>
      </c>
      <c r="D1428">
        <v>396</v>
      </c>
      <c r="F1428">
        <f t="shared" si="22"/>
        <v>0</v>
      </c>
    </row>
    <row r="1429" spans="1:6" x14ac:dyDescent="0.45">
      <c r="A1429" s="1" t="s">
        <v>1427</v>
      </c>
      <c r="B1429">
        <v>49.85</v>
      </c>
      <c r="C1429">
        <v>7.883</v>
      </c>
      <c r="D1429">
        <v>103</v>
      </c>
      <c r="F1429">
        <f t="shared" si="22"/>
        <v>0</v>
      </c>
    </row>
    <row r="1430" spans="1:6" x14ac:dyDescent="0.45">
      <c r="A1430" s="1" t="s">
        <v>1428</v>
      </c>
      <c r="B1430">
        <v>49.966999999999999</v>
      </c>
      <c r="C1430">
        <v>8.15</v>
      </c>
      <c r="D1430">
        <v>232</v>
      </c>
      <c r="F1430">
        <f t="shared" si="22"/>
        <v>0</v>
      </c>
    </row>
    <row r="1431" spans="1:6" x14ac:dyDescent="0.45">
      <c r="A1431" s="1" t="s">
        <v>1429</v>
      </c>
      <c r="B1431">
        <v>50.05</v>
      </c>
      <c r="C1431">
        <v>8.3249999999999993</v>
      </c>
      <c r="D1431">
        <v>140.5</v>
      </c>
      <c r="F1431">
        <f t="shared" si="22"/>
        <v>0</v>
      </c>
    </row>
    <row r="1432" spans="1:6" x14ac:dyDescent="0.45">
      <c r="A1432" s="1" t="s">
        <v>1430</v>
      </c>
      <c r="B1432">
        <v>50.216999999999999</v>
      </c>
      <c r="C1432">
        <v>8.4499999999999993</v>
      </c>
      <c r="D1432">
        <v>805</v>
      </c>
      <c r="F1432">
        <f t="shared" si="22"/>
        <v>0</v>
      </c>
    </row>
    <row r="1433" spans="1:6" x14ac:dyDescent="0.45">
      <c r="A1433" s="1" t="s">
        <v>1431</v>
      </c>
      <c r="B1433">
        <v>50.026000000000003</v>
      </c>
      <c r="C1433">
        <v>8.5429999999999993</v>
      </c>
      <c r="D1433">
        <v>110.9</v>
      </c>
      <c r="F1433">
        <f t="shared" si="22"/>
        <v>0</v>
      </c>
    </row>
    <row r="1434" spans="1:6" x14ac:dyDescent="0.45">
      <c r="A1434" s="1" t="s">
        <v>1432</v>
      </c>
      <c r="B1434">
        <v>50.017000000000003</v>
      </c>
      <c r="C1434">
        <v>8.6669999999999998</v>
      </c>
      <c r="D1434">
        <v>135</v>
      </c>
      <c r="F1434">
        <f t="shared" si="22"/>
        <v>0</v>
      </c>
    </row>
    <row r="1435" spans="1:6" x14ac:dyDescent="0.45">
      <c r="A1435" s="1" t="s">
        <v>1433</v>
      </c>
      <c r="B1435">
        <v>50.183</v>
      </c>
      <c r="C1435">
        <v>8.6669999999999998</v>
      </c>
      <c r="D1435">
        <v>104</v>
      </c>
      <c r="F1435">
        <f t="shared" si="22"/>
        <v>0</v>
      </c>
    </row>
    <row r="1436" spans="1:6" x14ac:dyDescent="0.45">
      <c r="A1436" s="1" t="s">
        <v>1434</v>
      </c>
      <c r="B1436">
        <v>50.168999999999997</v>
      </c>
      <c r="C1436">
        <v>8.9619999999999997</v>
      </c>
      <c r="D1436">
        <v>112.2</v>
      </c>
      <c r="F1436">
        <f t="shared" si="22"/>
        <v>0</v>
      </c>
    </row>
    <row r="1437" spans="1:6" x14ac:dyDescent="0.45">
      <c r="A1437" s="1" t="s">
        <v>1435</v>
      </c>
      <c r="B1437">
        <v>49.648000000000003</v>
      </c>
      <c r="C1437">
        <v>9.9659999999999993</v>
      </c>
      <c r="D1437">
        <v>298.7</v>
      </c>
      <c r="F1437">
        <f t="shared" si="22"/>
        <v>0</v>
      </c>
    </row>
    <row r="1438" spans="1:6" x14ac:dyDescent="0.45">
      <c r="A1438" s="1" t="s">
        <v>1436</v>
      </c>
      <c r="B1438">
        <v>49.767000000000003</v>
      </c>
      <c r="C1438">
        <v>9.9670000000000005</v>
      </c>
      <c r="D1438">
        <v>259</v>
      </c>
      <c r="F1438">
        <f t="shared" si="22"/>
        <v>0</v>
      </c>
    </row>
    <row r="1439" spans="1:6" x14ac:dyDescent="0.45">
      <c r="A1439" s="1" t="s">
        <v>1437</v>
      </c>
      <c r="B1439">
        <v>49.75</v>
      </c>
      <c r="C1439">
        <v>9.5</v>
      </c>
      <c r="D1439">
        <v>338</v>
      </c>
      <c r="F1439">
        <f t="shared" si="22"/>
        <v>0</v>
      </c>
    </row>
    <row r="1440" spans="1:6" x14ac:dyDescent="0.45">
      <c r="A1440" s="1" t="s">
        <v>1438</v>
      </c>
      <c r="B1440">
        <v>50.2</v>
      </c>
      <c r="C1440">
        <v>10.083</v>
      </c>
      <c r="D1440">
        <v>224</v>
      </c>
      <c r="F1440">
        <f t="shared" si="22"/>
        <v>0</v>
      </c>
    </row>
    <row r="1441" spans="1:6" x14ac:dyDescent="0.45">
      <c r="A1441" s="1" t="s">
        <v>1439</v>
      </c>
      <c r="B1441">
        <v>49.744</v>
      </c>
      <c r="C1441">
        <v>10.208</v>
      </c>
      <c r="D1441">
        <v>203</v>
      </c>
      <c r="F1441">
        <f t="shared" si="22"/>
        <v>0</v>
      </c>
    </row>
    <row r="1442" spans="1:6" x14ac:dyDescent="0.45">
      <c r="A1442" s="1" t="s">
        <v>1440</v>
      </c>
      <c r="B1442">
        <v>50.283000000000001</v>
      </c>
      <c r="C1442">
        <v>10.983000000000001</v>
      </c>
      <c r="D1442">
        <v>337</v>
      </c>
      <c r="F1442">
        <f t="shared" si="22"/>
        <v>0</v>
      </c>
    </row>
    <row r="1443" spans="1:6" x14ac:dyDescent="0.45">
      <c r="A1443" s="1" t="s">
        <v>1441</v>
      </c>
      <c r="B1443">
        <v>49.883000000000003</v>
      </c>
      <c r="C1443">
        <v>10.917</v>
      </c>
      <c r="D1443">
        <v>242</v>
      </c>
      <c r="F1443">
        <f t="shared" si="22"/>
        <v>0</v>
      </c>
    </row>
    <row r="1444" spans="1:6" x14ac:dyDescent="0.45">
      <c r="A1444" s="1" t="s">
        <v>1442</v>
      </c>
      <c r="B1444">
        <v>49.984000000000002</v>
      </c>
      <c r="C1444">
        <v>11.638999999999999</v>
      </c>
      <c r="D1444">
        <v>488</v>
      </c>
      <c r="F1444">
        <f t="shared" si="22"/>
        <v>0</v>
      </c>
    </row>
    <row r="1445" spans="1:6" x14ac:dyDescent="0.45">
      <c r="A1445" s="1" t="s">
        <v>1443</v>
      </c>
      <c r="B1445">
        <v>50.289000000000001</v>
      </c>
      <c r="C1445">
        <v>11.855</v>
      </c>
      <c r="D1445">
        <v>597.4</v>
      </c>
      <c r="F1445">
        <f t="shared" si="22"/>
        <v>0</v>
      </c>
    </row>
    <row r="1446" spans="1:6" x14ac:dyDescent="0.45">
      <c r="A1446" s="1" t="s">
        <v>1444</v>
      </c>
      <c r="B1446">
        <v>49.698999999999998</v>
      </c>
      <c r="C1446">
        <v>11.94</v>
      </c>
      <c r="D1446">
        <v>415.4</v>
      </c>
      <c r="F1446">
        <f t="shared" si="22"/>
        <v>0</v>
      </c>
    </row>
    <row r="1447" spans="1:6" x14ac:dyDescent="0.45">
      <c r="A1447" s="1" t="s">
        <v>1445</v>
      </c>
      <c r="B1447">
        <v>49.667000000000002</v>
      </c>
      <c r="C1447">
        <v>12.183</v>
      </c>
      <c r="D1447">
        <v>438</v>
      </c>
      <c r="F1447">
        <f t="shared" si="22"/>
        <v>0</v>
      </c>
    </row>
    <row r="1448" spans="1:6" x14ac:dyDescent="0.45">
      <c r="A1448" s="1" t="s">
        <v>1446</v>
      </c>
      <c r="B1448">
        <v>49.283000000000001</v>
      </c>
      <c r="C1448">
        <v>6.6829999999999998</v>
      </c>
      <c r="D1448">
        <v>363</v>
      </c>
      <c r="F1448">
        <f t="shared" si="22"/>
        <v>0</v>
      </c>
    </row>
    <row r="1449" spans="1:6" x14ac:dyDescent="0.45">
      <c r="A1449" s="1" t="s">
        <v>1447</v>
      </c>
      <c r="B1449">
        <v>49.482999999999997</v>
      </c>
      <c r="C1449">
        <v>7.05</v>
      </c>
      <c r="D1449">
        <v>398</v>
      </c>
      <c r="F1449">
        <f t="shared" si="22"/>
        <v>0</v>
      </c>
    </row>
    <row r="1450" spans="1:6" x14ac:dyDescent="0.45">
      <c r="A1450" s="1" t="s">
        <v>1448</v>
      </c>
      <c r="B1450">
        <v>49.215000000000003</v>
      </c>
      <c r="C1450">
        <v>7.11</v>
      </c>
      <c r="D1450">
        <v>322.5</v>
      </c>
      <c r="F1450">
        <f t="shared" si="22"/>
        <v>0</v>
      </c>
    </row>
    <row r="1451" spans="1:6" x14ac:dyDescent="0.45">
      <c r="A1451" s="1" t="s">
        <v>1449</v>
      </c>
      <c r="B1451">
        <v>49.5</v>
      </c>
      <c r="C1451">
        <v>7.867</v>
      </c>
      <c r="D1451">
        <v>321</v>
      </c>
      <c r="F1451">
        <f t="shared" si="22"/>
        <v>0</v>
      </c>
    </row>
    <row r="1452" spans="1:6" x14ac:dyDescent="0.45">
      <c r="A1452" s="1" t="s">
        <v>1450</v>
      </c>
      <c r="B1452">
        <v>49.216999999999999</v>
      </c>
      <c r="C1452">
        <v>7.4</v>
      </c>
      <c r="D1452">
        <v>353</v>
      </c>
      <c r="F1452">
        <f t="shared" si="22"/>
        <v>0</v>
      </c>
    </row>
    <row r="1453" spans="1:6" x14ac:dyDescent="0.45">
      <c r="A1453" s="1" t="s">
        <v>1451</v>
      </c>
      <c r="B1453">
        <v>48.783000000000001</v>
      </c>
      <c r="C1453">
        <v>8.0830000000000002</v>
      </c>
      <c r="D1453">
        <v>135</v>
      </c>
      <c r="F1453">
        <f t="shared" si="22"/>
        <v>0</v>
      </c>
    </row>
    <row r="1454" spans="1:6" x14ac:dyDescent="0.45">
      <c r="A1454" s="1" t="s">
        <v>1452</v>
      </c>
      <c r="B1454">
        <v>49.033000000000001</v>
      </c>
      <c r="C1454">
        <v>8.3670000000000009</v>
      </c>
      <c r="D1454">
        <v>114</v>
      </c>
      <c r="F1454">
        <f t="shared" si="22"/>
        <v>0</v>
      </c>
    </row>
    <row r="1455" spans="1:6" x14ac:dyDescent="0.45">
      <c r="A1455" s="1" t="s">
        <v>1453</v>
      </c>
      <c r="B1455">
        <v>49.564</v>
      </c>
      <c r="C1455">
        <v>8.4629999999999992</v>
      </c>
      <c r="D1455">
        <v>94.2</v>
      </c>
      <c r="F1455">
        <f t="shared" si="22"/>
        <v>0</v>
      </c>
    </row>
    <row r="1456" spans="1:6" x14ac:dyDescent="0.45">
      <c r="A1456" s="1" t="s">
        <v>1454</v>
      </c>
      <c r="B1456">
        <v>49.472999999999999</v>
      </c>
      <c r="C1456">
        <v>8.5139999999999993</v>
      </c>
      <c r="D1456">
        <v>94.2</v>
      </c>
      <c r="F1456">
        <f t="shared" si="22"/>
        <v>0</v>
      </c>
    </row>
    <row r="1457" spans="1:6" x14ac:dyDescent="0.45">
      <c r="A1457" s="1" t="s">
        <v>1455</v>
      </c>
      <c r="B1457">
        <v>49.567</v>
      </c>
      <c r="C1457">
        <v>8.4670000000000005</v>
      </c>
      <c r="D1457">
        <v>94</v>
      </c>
      <c r="F1457">
        <f t="shared" si="22"/>
        <v>0</v>
      </c>
    </row>
    <row r="1458" spans="1:6" x14ac:dyDescent="0.45">
      <c r="A1458" s="1" t="s">
        <v>1456</v>
      </c>
      <c r="B1458">
        <v>49.4</v>
      </c>
      <c r="C1458">
        <v>8.65</v>
      </c>
      <c r="D1458">
        <v>109</v>
      </c>
      <c r="F1458">
        <f t="shared" si="22"/>
        <v>0</v>
      </c>
    </row>
    <row r="1459" spans="1:6" x14ac:dyDescent="0.45">
      <c r="A1459" s="1" t="s">
        <v>1457</v>
      </c>
      <c r="B1459">
        <v>48.767000000000003</v>
      </c>
      <c r="C1459">
        <v>9.1829999999999998</v>
      </c>
      <c r="D1459">
        <v>305</v>
      </c>
      <c r="F1459">
        <f t="shared" si="22"/>
        <v>0</v>
      </c>
    </row>
    <row r="1460" spans="1:6" x14ac:dyDescent="0.45">
      <c r="A1460" s="1" t="s">
        <v>1458</v>
      </c>
      <c r="B1460">
        <v>48.69</v>
      </c>
      <c r="C1460">
        <v>9.2219999999999995</v>
      </c>
      <c r="D1460">
        <v>388.9</v>
      </c>
      <c r="F1460">
        <f t="shared" si="22"/>
        <v>0</v>
      </c>
    </row>
    <row r="1461" spans="1:6" x14ac:dyDescent="0.45">
      <c r="A1461" s="1" t="s">
        <v>1459</v>
      </c>
      <c r="B1461">
        <v>49.216999999999999</v>
      </c>
      <c r="C1461">
        <v>9.5169999999999995</v>
      </c>
      <c r="D1461">
        <v>276</v>
      </c>
      <c r="F1461">
        <f t="shared" si="22"/>
        <v>0</v>
      </c>
    </row>
    <row r="1462" spans="1:6" x14ac:dyDescent="0.45">
      <c r="A1462" s="1" t="s">
        <v>1460</v>
      </c>
      <c r="B1462">
        <v>49.392000000000003</v>
      </c>
      <c r="C1462">
        <v>9.9580000000000002</v>
      </c>
      <c r="D1462">
        <v>468.2</v>
      </c>
      <c r="F1462">
        <f t="shared" si="22"/>
        <v>0</v>
      </c>
    </row>
    <row r="1463" spans="1:6" x14ac:dyDescent="0.45">
      <c r="A1463" s="1" t="s">
        <v>1461</v>
      </c>
      <c r="B1463">
        <v>49.118000000000002</v>
      </c>
      <c r="C1463">
        <v>9.7840000000000007</v>
      </c>
      <c r="D1463">
        <v>399.6</v>
      </c>
      <c r="F1463">
        <f t="shared" si="22"/>
        <v>0</v>
      </c>
    </row>
    <row r="1464" spans="1:6" x14ac:dyDescent="0.45">
      <c r="A1464" s="1" t="s">
        <v>1462</v>
      </c>
      <c r="B1464">
        <v>49.473999999999997</v>
      </c>
      <c r="C1464">
        <v>10.388</v>
      </c>
      <c r="D1464">
        <v>328.6</v>
      </c>
      <c r="F1464">
        <f t="shared" si="22"/>
        <v>0</v>
      </c>
    </row>
    <row r="1465" spans="1:6" x14ac:dyDescent="0.45">
      <c r="A1465" s="1" t="s">
        <v>1463</v>
      </c>
      <c r="B1465">
        <v>49.308</v>
      </c>
      <c r="C1465">
        <v>10.638999999999999</v>
      </c>
      <c r="D1465">
        <v>467</v>
      </c>
      <c r="F1465">
        <f t="shared" si="22"/>
        <v>0</v>
      </c>
    </row>
    <row r="1466" spans="1:6" x14ac:dyDescent="0.45">
      <c r="A1466" s="1" t="s">
        <v>1464</v>
      </c>
      <c r="B1466">
        <v>49.017000000000003</v>
      </c>
      <c r="C1466">
        <v>10.967000000000001</v>
      </c>
      <c r="D1466">
        <v>422</v>
      </c>
      <c r="F1466">
        <f t="shared" si="22"/>
        <v>0</v>
      </c>
    </row>
    <row r="1467" spans="1:6" x14ac:dyDescent="0.45">
      <c r="A1467" s="1" t="s">
        <v>1465</v>
      </c>
      <c r="B1467">
        <v>49.499000000000002</v>
      </c>
      <c r="C1467">
        <v>11.077999999999999</v>
      </c>
      <c r="D1467">
        <v>318.8</v>
      </c>
      <c r="F1467">
        <f t="shared" si="22"/>
        <v>0</v>
      </c>
    </row>
    <row r="1468" spans="1:6" x14ac:dyDescent="0.45">
      <c r="A1468" s="1" t="s">
        <v>1466</v>
      </c>
      <c r="B1468">
        <v>49.383000000000003</v>
      </c>
      <c r="C1468">
        <v>11.167</v>
      </c>
      <c r="D1468">
        <v>386</v>
      </c>
      <c r="F1468">
        <f t="shared" si="22"/>
        <v>0</v>
      </c>
    </row>
    <row r="1469" spans="1:6" x14ac:dyDescent="0.45">
      <c r="A1469" s="1" t="s">
        <v>1467</v>
      </c>
      <c r="B1469">
        <v>49.218000000000004</v>
      </c>
      <c r="C1469">
        <v>11.1</v>
      </c>
      <c r="D1469">
        <v>386.5</v>
      </c>
      <c r="F1469">
        <f t="shared" si="22"/>
        <v>0</v>
      </c>
    </row>
    <row r="1470" spans="1:6" x14ac:dyDescent="0.45">
      <c r="A1470" s="1" t="s">
        <v>1468</v>
      </c>
      <c r="B1470">
        <v>49.433</v>
      </c>
      <c r="C1470">
        <v>11.9</v>
      </c>
      <c r="D1470">
        <v>418</v>
      </c>
      <c r="F1470">
        <f t="shared" si="22"/>
        <v>0</v>
      </c>
    </row>
    <row r="1471" spans="1:6" x14ac:dyDescent="0.45">
      <c r="A1471" s="1" t="s">
        <v>1469</v>
      </c>
      <c r="B1471">
        <v>49.218000000000004</v>
      </c>
      <c r="C1471">
        <v>11.836</v>
      </c>
      <c r="D1471">
        <v>443.5</v>
      </c>
      <c r="F1471">
        <f t="shared" si="22"/>
        <v>0</v>
      </c>
    </row>
    <row r="1472" spans="1:6" x14ac:dyDescent="0.45">
      <c r="A1472" s="1" t="s">
        <v>1470</v>
      </c>
      <c r="B1472">
        <v>49.05</v>
      </c>
      <c r="C1472">
        <v>12.1</v>
      </c>
      <c r="D1472">
        <v>376</v>
      </c>
      <c r="F1472">
        <f t="shared" si="22"/>
        <v>0</v>
      </c>
    </row>
    <row r="1473" spans="1:6" x14ac:dyDescent="0.45">
      <c r="A1473" s="1" t="s">
        <v>1471</v>
      </c>
      <c r="B1473">
        <v>48.832999999999998</v>
      </c>
      <c r="C1473">
        <v>12.567</v>
      </c>
      <c r="D1473">
        <v>360</v>
      </c>
      <c r="F1473">
        <f t="shared" si="22"/>
        <v>0</v>
      </c>
    </row>
    <row r="1474" spans="1:6" x14ac:dyDescent="0.45">
      <c r="A1474" s="1" t="s">
        <v>1472</v>
      </c>
      <c r="B1474">
        <v>49.116999999999997</v>
      </c>
      <c r="C1474">
        <v>13.132999999999999</v>
      </c>
      <c r="D1474">
        <v>1307</v>
      </c>
      <c r="F1474">
        <f t="shared" si="22"/>
        <v>0</v>
      </c>
    </row>
    <row r="1475" spans="1:6" x14ac:dyDescent="0.45">
      <c r="A1475" s="1" t="s">
        <v>1473</v>
      </c>
      <c r="B1475">
        <v>48</v>
      </c>
      <c r="C1475">
        <v>7.85</v>
      </c>
      <c r="D1475">
        <v>269</v>
      </c>
      <c r="F1475">
        <f t="shared" ref="F1475:F1538" si="23">IF(AND(AND(B1475&gt;40.5, B1475&lt;48.4), AND(C1475&gt;-124.75,C1475&lt;-106.6)), 1, IF(AND(AND(B1475&gt;32.5, B1475&lt;40.5), AND(C1475&gt;-124.75,C1475&lt;-106.6)), 2, IF(AND(AND(B1475&gt;40.5, B1475&lt;48.4), AND(C1475&gt;-106.6,C1475&lt;-88.8)), 3, IF(AND(AND(B1475&gt;32.5, B1475&lt;40.5), AND(C1475&gt;-106.6,C1475&lt;-88.8)), 4, IF(AND(AND(B1475&gt;40.5, B1475&lt;48.4), AND(C1475&gt;-88.8,C1475&lt;-66.95)), 5, IF(AND(AND(B1475&gt;32.5, B1475&lt;40.5), AND(C1475&gt;-88.8,C1475&lt;-66.95)), 6, IF(AND(AND(B1475&gt;51.25, B1475&lt;71.4), OR(C1475&gt;179.8,C1475&lt;-179.1)), 7, IF(AND(AND(B1475&gt;18.9, B1475&lt;28.5), AND(C1475&gt;-178.3,C1475&lt;-155.6)), 8, 0))))))))</f>
        <v>0</v>
      </c>
    </row>
    <row r="1476" spans="1:6" x14ac:dyDescent="0.45">
      <c r="A1476" s="1" t="s">
        <v>1474</v>
      </c>
      <c r="B1476">
        <v>48.369</v>
      </c>
      <c r="C1476">
        <v>7.8280000000000003</v>
      </c>
      <c r="D1476">
        <v>155.80000000000001</v>
      </c>
      <c r="F1476">
        <f t="shared" si="23"/>
        <v>0</v>
      </c>
    </row>
    <row r="1477" spans="1:6" x14ac:dyDescent="0.45">
      <c r="A1477" s="1" t="s">
        <v>1475</v>
      </c>
      <c r="B1477">
        <v>48.45</v>
      </c>
      <c r="C1477">
        <v>8.4169999999999998</v>
      </c>
      <c r="D1477">
        <v>797</v>
      </c>
      <c r="F1477">
        <f t="shared" si="23"/>
        <v>0</v>
      </c>
    </row>
    <row r="1478" spans="1:6" x14ac:dyDescent="0.45">
      <c r="A1478" s="1" t="s">
        <v>1476</v>
      </c>
      <c r="B1478">
        <v>48.1</v>
      </c>
      <c r="C1478">
        <v>8.75</v>
      </c>
      <c r="D1478">
        <v>973</v>
      </c>
      <c r="F1478">
        <f t="shared" si="23"/>
        <v>0</v>
      </c>
    </row>
    <row r="1479" spans="1:6" x14ac:dyDescent="0.45">
      <c r="A1479" s="1" t="s">
        <v>1477</v>
      </c>
      <c r="B1479">
        <v>48.183</v>
      </c>
      <c r="C1479">
        <v>9</v>
      </c>
      <c r="D1479">
        <v>920</v>
      </c>
      <c r="F1479">
        <f t="shared" si="23"/>
        <v>0</v>
      </c>
    </row>
    <row r="1480" spans="1:6" x14ac:dyDescent="0.45">
      <c r="A1480" s="1" t="s">
        <v>1478</v>
      </c>
      <c r="B1480">
        <v>48.667000000000002</v>
      </c>
      <c r="C1480">
        <v>9.8670000000000009</v>
      </c>
      <c r="D1480">
        <v>734</v>
      </c>
      <c r="F1480">
        <f t="shared" si="23"/>
        <v>0</v>
      </c>
    </row>
    <row r="1481" spans="1:6" x14ac:dyDescent="0.45">
      <c r="A1481" s="1" t="s">
        <v>1479</v>
      </c>
      <c r="B1481">
        <v>48.22</v>
      </c>
      <c r="C1481">
        <v>9.91</v>
      </c>
      <c r="D1481">
        <v>538.29999999999995</v>
      </c>
      <c r="F1481">
        <f t="shared" si="23"/>
        <v>0</v>
      </c>
    </row>
    <row r="1482" spans="1:6" x14ac:dyDescent="0.45">
      <c r="A1482" s="1" t="s">
        <v>1480</v>
      </c>
      <c r="B1482">
        <v>48.383000000000003</v>
      </c>
      <c r="C1482">
        <v>9.9499999999999993</v>
      </c>
      <c r="D1482">
        <v>522</v>
      </c>
      <c r="F1482">
        <f t="shared" si="23"/>
        <v>0</v>
      </c>
    </row>
    <row r="1483" spans="1:6" x14ac:dyDescent="0.45">
      <c r="A1483" s="1" t="s">
        <v>1481</v>
      </c>
      <c r="B1483">
        <v>48.433</v>
      </c>
      <c r="C1483">
        <v>10.233000000000001</v>
      </c>
      <c r="D1483">
        <v>489</v>
      </c>
      <c r="F1483">
        <f t="shared" si="23"/>
        <v>0</v>
      </c>
    </row>
    <row r="1484" spans="1:6" x14ac:dyDescent="0.45">
      <c r="A1484" s="1" t="s">
        <v>1482</v>
      </c>
      <c r="B1484">
        <v>48.424999999999997</v>
      </c>
      <c r="C1484">
        <v>10.932</v>
      </c>
      <c r="D1484">
        <v>461.8</v>
      </c>
      <c r="F1484">
        <f t="shared" si="23"/>
        <v>0</v>
      </c>
    </row>
    <row r="1485" spans="1:6" x14ac:dyDescent="0.45">
      <c r="A1485" s="1" t="s">
        <v>1483</v>
      </c>
      <c r="B1485">
        <v>48.710999999999999</v>
      </c>
      <c r="C1485">
        <v>11.212</v>
      </c>
      <c r="D1485">
        <v>380.7</v>
      </c>
      <c r="F1485">
        <f t="shared" si="23"/>
        <v>0</v>
      </c>
    </row>
    <row r="1486" spans="1:6" x14ac:dyDescent="0.45">
      <c r="A1486" s="1" t="s">
        <v>1484</v>
      </c>
      <c r="B1486">
        <v>48.186</v>
      </c>
      <c r="C1486">
        <v>10.861000000000001</v>
      </c>
      <c r="D1486">
        <v>555.29999999999995</v>
      </c>
      <c r="F1486">
        <f t="shared" si="23"/>
        <v>0</v>
      </c>
    </row>
    <row r="1487" spans="1:6" x14ac:dyDescent="0.45">
      <c r="A1487" s="1" t="s">
        <v>1485</v>
      </c>
      <c r="B1487">
        <v>48.070999999999998</v>
      </c>
      <c r="C1487">
        <v>10.906000000000001</v>
      </c>
      <c r="D1487">
        <v>623</v>
      </c>
      <c r="F1487">
        <f t="shared" si="23"/>
        <v>0</v>
      </c>
    </row>
    <row r="1488" spans="1:6" x14ac:dyDescent="0.45">
      <c r="A1488" s="1" t="s">
        <v>1486</v>
      </c>
      <c r="B1488">
        <v>48.206000000000003</v>
      </c>
      <c r="C1488">
        <v>11.266999999999999</v>
      </c>
      <c r="D1488">
        <v>519.1</v>
      </c>
      <c r="F1488">
        <f t="shared" si="23"/>
        <v>0</v>
      </c>
    </row>
    <row r="1489" spans="1:6" x14ac:dyDescent="0.45">
      <c r="A1489" s="1" t="s">
        <v>1487</v>
      </c>
      <c r="B1489">
        <v>48.716000000000001</v>
      </c>
      <c r="C1489">
        <v>11.534000000000001</v>
      </c>
      <c r="D1489">
        <v>366.4</v>
      </c>
      <c r="F1489">
        <f t="shared" si="23"/>
        <v>0</v>
      </c>
    </row>
    <row r="1490" spans="1:6" x14ac:dyDescent="0.45">
      <c r="A1490" s="1" t="s">
        <v>1488</v>
      </c>
      <c r="B1490">
        <v>48.067</v>
      </c>
      <c r="C1490">
        <v>11.632999999999999</v>
      </c>
      <c r="D1490">
        <v>560</v>
      </c>
      <c r="F1490">
        <f t="shared" si="23"/>
        <v>0</v>
      </c>
    </row>
    <row r="1491" spans="1:6" x14ac:dyDescent="0.45">
      <c r="A1491" s="1" t="s">
        <v>1489</v>
      </c>
      <c r="B1491">
        <v>48.081000000000003</v>
      </c>
      <c r="C1491">
        <v>11.282999999999999</v>
      </c>
      <c r="D1491">
        <v>593.4</v>
      </c>
      <c r="F1491">
        <f t="shared" si="23"/>
        <v>0</v>
      </c>
    </row>
    <row r="1492" spans="1:6" x14ac:dyDescent="0.45">
      <c r="A1492" s="1" t="s">
        <v>1490</v>
      </c>
      <c r="B1492">
        <v>48.353999999999999</v>
      </c>
      <c r="C1492">
        <v>11.786</v>
      </c>
      <c r="D1492">
        <v>453.2</v>
      </c>
      <c r="F1492">
        <f t="shared" si="23"/>
        <v>0</v>
      </c>
    </row>
    <row r="1493" spans="1:6" x14ac:dyDescent="0.45">
      <c r="A1493" s="1" t="s">
        <v>1491</v>
      </c>
      <c r="B1493">
        <v>48.322000000000003</v>
      </c>
      <c r="C1493">
        <v>11.949</v>
      </c>
      <c r="D1493">
        <v>461.8</v>
      </c>
      <c r="F1493">
        <f t="shared" si="23"/>
        <v>0</v>
      </c>
    </row>
    <row r="1494" spans="1:6" x14ac:dyDescent="0.45">
      <c r="A1494" s="1" t="s">
        <v>1492</v>
      </c>
      <c r="B1494">
        <v>48.283000000000001</v>
      </c>
      <c r="C1494">
        <v>12.5</v>
      </c>
      <c r="D1494">
        <v>401</v>
      </c>
      <c r="F1494">
        <f t="shared" si="23"/>
        <v>0</v>
      </c>
    </row>
    <row r="1495" spans="1:6" x14ac:dyDescent="0.45">
      <c r="A1495" s="1" t="s">
        <v>1493</v>
      </c>
      <c r="B1495">
        <v>48.582999999999998</v>
      </c>
      <c r="C1495">
        <v>13.467000000000001</v>
      </c>
      <c r="D1495">
        <v>409</v>
      </c>
      <c r="F1495">
        <f t="shared" si="23"/>
        <v>0</v>
      </c>
    </row>
    <row r="1496" spans="1:6" x14ac:dyDescent="0.45">
      <c r="A1496" s="1" t="s">
        <v>1494</v>
      </c>
      <c r="B1496">
        <v>47.9</v>
      </c>
      <c r="C1496">
        <v>7.617</v>
      </c>
      <c r="D1496">
        <v>217</v>
      </c>
      <c r="F1496">
        <f t="shared" si="23"/>
        <v>0</v>
      </c>
    </row>
    <row r="1497" spans="1:6" x14ac:dyDescent="0.45">
      <c r="A1497" s="1" t="s">
        <v>1495</v>
      </c>
      <c r="B1497">
        <v>47.883000000000003</v>
      </c>
      <c r="C1497">
        <v>8</v>
      </c>
      <c r="D1497">
        <v>1486</v>
      </c>
      <c r="F1497">
        <f t="shared" si="23"/>
        <v>0</v>
      </c>
    </row>
    <row r="1498" spans="1:6" x14ac:dyDescent="0.45">
      <c r="A1498" s="1" t="s">
        <v>1496</v>
      </c>
      <c r="B1498">
        <v>47.982999999999997</v>
      </c>
      <c r="C1498">
        <v>8.9</v>
      </c>
      <c r="D1498">
        <v>804</v>
      </c>
      <c r="F1498">
        <f t="shared" si="23"/>
        <v>0</v>
      </c>
    </row>
    <row r="1499" spans="1:6" x14ac:dyDescent="0.45">
      <c r="A1499" s="1" t="s">
        <v>1497</v>
      </c>
      <c r="B1499">
        <v>47.683</v>
      </c>
      <c r="C1499">
        <v>9.1829999999999998</v>
      </c>
      <c r="D1499">
        <v>447</v>
      </c>
      <c r="F1499">
        <f t="shared" si="23"/>
        <v>0</v>
      </c>
    </row>
    <row r="1500" spans="1:6" x14ac:dyDescent="0.45">
      <c r="A1500" s="1" t="s">
        <v>1498</v>
      </c>
      <c r="B1500">
        <v>47.670999999999999</v>
      </c>
      <c r="C1500">
        <v>9.5109999999999992</v>
      </c>
      <c r="D1500">
        <v>416.7</v>
      </c>
      <c r="F1500">
        <f t="shared" si="23"/>
        <v>0</v>
      </c>
    </row>
    <row r="1501" spans="1:6" x14ac:dyDescent="0.45">
      <c r="A1501" s="1" t="s">
        <v>1499</v>
      </c>
      <c r="B1501">
        <v>47.716999999999999</v>
      </c>
      <c r="C1501">
        <v>10.333</v>
      </c>
      <c r="D1501">
        <v>705</v>
      </c>
      <c r="F1501">
        <f t="shared" si="23"/>
        <v>0</v>
      </c>
    </row>
    <row r="1502" spans="1:6" x14ac:dyDescent="0.45">
      <c r="A1502" s="1" t="s">
        <v>1500</v>
      </c>
      <c r="B1502">
        <v>47.988999999999997</v>
      </c>
      <c r="C1502">
        <v>10.24</v>
      </c>
      <c r="D1502">
        <v>629.1</v>
      </c>
      <c r="F1502">
        <f t="shared" si="23"/>
        <v>0</v>
      </c>
    </row>
    <row r="1503" spans="1:6" x14ac:dyDescent="0.45">
      <c r="A1503" s="1" t="s">
        <v>1501</v>
      </c>
      <c r="B1503">
        <v>47.4</v>
      </c>
      <c r="C1503">
        <v>10.282999999999999</v>
      </c>
      <c r="D1503">
        <v>810</v>
      </c>
      <c r="F1503">
        <f t="shared" si="23"/>
        <v>0</v>
      </c>
    </row>
    <row r="1504" spans="1:6" x14ac:dyDescent="0.45">
      <c r="A1504" s="1" t="s">
        <v>1502</v>
      </c>
      <c r="B1504">
        <v>47.866999999999997</v>
      </c>
      <c r="C1504">
        <v>10.617000000000001</v>
      </c>
      <c r="D1504">
        <v>721</v>
      </c>
      <c r="F1504">
        <f t="shared" si="23"/>
        <v>0</v>
      </c>
    </row>
    <row r="1505" spans="1:6" x14ac:dyDescent="0.45">
      <c r="A1505" s="1" t="s">
        <v>1503</v>
      </c>
      <c r="B1505">
        <v>47.832999999999998</v>
      </c>
      <c r="C1505">
        <v>10.867000000000001</v>
      </c>
      <c r="D1505">
        <v>760</v>
      </c>
      <c r="F1505">
        <f t="shared" si="23"/>
        <v>0</v>
      </c>
    </row>
    <row r="1506" spans="1:6" x14ac:dyDescent="0.45">
      <c r="A1506" s="1" t="s">
        <v>1504</v>
      </c>
      <c r="B1506">
        <v>47.417000000000002</v>
      </c>
      <c r="C1506">
        <v>10.983000000000001</v>
      </c>
      <c r="D1506">
        <v>2960</v>
      </c>
      <c r="F1506">
        <f t="shared" si="23"/>
        <v>0</v>
      </c>
    </row>
    <row r="1507" spans="1:6" x14ac:dyDescent="0.45">
      <c r="A1507" s="1" t="s">
        <v>1505</v>
      </c>
      <c r="B1507">
        <v>47.8</v>
      </c>
      <c r="C1507">
        <v>11.016999999999999</v>
      </c>
      <c r="D1507">
        <v>977</v>
      </c>
      <c r="F1507">
        <f t="shared" si="23"/>
        <v>0</v>
      </c>
    </row>
    <row r="1508" spans="1:6" x14ac:dyDescent="0.45">
      <c r="A1508" s="1" t="s">
        <v>1506</v>
      </c>
      <c r="B1508">
        <v>47.482999999999997</v>
      </c>
      <c r="C1508">
        <v>11.067</v>
      </c>
      <c r="D1508">
        <v>719</v>
      </c>
      <c r="F1508">
        <f t="shared" si="23"/>
        <v>0</v>
      </c>
    </row>
    <row r="1509" spans="1:6" x14ac:dyDescent="0.45">
      <c r="A1509" s="1" t="s">
        <v>1507</v>
      </c>
      <c r="B1509">
        <v>47.767000000000003</v>
      </c>
      <c r="C1509">
        <v>11.6</v>
      </c>
      <c r="D1509">
        <v>716</v>
      </c>
      <c r="F1509">
        <f t="shared" si="23"/>
        <v>0</v>
      </c>
    </row>
    <row r="1510" spans="1:6" x14ac:dyDescent="0.45">
      <c r="A1510" s="1" t="s">
        <v>1508</v>
      </c>
      <c r="B1510">
        <v>47.7</v>
      </c>
      <c r="C1510">
        <v>12.016999999999999</v>
      </c>
      <c r="D1510">
        <v>1832</v>
      </c>
      <c r="F1510">
        <f t="shared" si="23"/>
        <v>0</v>
      </c>
    </row>
    <row r="1511" spans="1:6" x14ac:dyDescent="0.45">
      <c r="A1511" s="1" t="s">
        <v>1509</v>
      </c>
      <c r="B1511">
        <v>48.1</v>
      </c>
      <c r="C1511">
        <v>13.667</v>
      </c>
      <c r="D1511">
        <v>615.6</v>
      </c>
      <c r="F1511">
        <f t="shared" si="23"/>
        <v>0</v>
      </c>
    </row>
    <row r="1512" spans="1:6" x14ac:dyDescent="0.45">
      <c r="A1512" s="1" t="s">
        <v>1510</v>
      </c>
      <c r="B1512">
        <v>48.567</v>
      </c>
      <c r="C1512">
        <v>14</v>
      </c>
      <c r="D1512">
        <v>602</v>
      </c>
      <c r="F1512">
        <f t="shared" si="23"/>
        <v>0</v>
      </c>
    </row>
    <row r="1513" spans="1:6" x14ac:dyDescent="0.45">
      <c r="A1513" s="1" t="s">
        <v>1511</v>
      </c>
      <c r="B1513">
        <v>48.232999999999997</v>
      </c>
      <c r="C1513">
        <v>14.188000000000001</v>
      </c>
      <c r="D1513">
        <v>298.10000000000002</v>
      </c>
      <c r="F1513">
        <f t="shared" si="23"/>
        <v>0</v>
      </c>
    </row>
    <row r="1514" spans="1:6" x14ac:dyDescent="0.45">
      <c r="A1514" s="1" t="s">
        <v>1512</v>
      </c>
      <c r="B1514">
        <v>48.05</v>
      </c>
      <c r="C1514">
        <v>14.132999999999999</v>
      </c>
      <c r="D1514">
        <v>389</v>
      </c>
      <c r="F1514">
        <f t="shared" si="23"/>
        <v>0</v>
      </c>
    </row>
    <row r="1515" spans="1:6" x14ac:dyDescent="0.45">
      <c r="A1515" s="1" t="s">
        <v>1513</v>
      </c>
      <c r="B1515">
        <v>48.5</v>
      </c>
      <c r="C1515">
        <v>14.5</v>
      </c>
      <c r="D1515">
        <v>548</v>
      </c>
      <c r="F1515">
        <f t="shared" si="23"/>
        <v>0</v>
      </c>
    </row>
    <row r="1516" spans="1:6" x14ac:dyDescent="0.45">
      <c r="A1516" s="1" t="s">
        <v>1514</v>
      </c>
      <c r="B1516">
        <v>47.966999999999999</v>
      </c>
      <c r="C1516">
        <v>16.266999999999999</v>
      </c>
      <c r="D1516">
        <v>233</v>
      </c>
      <c r="F1516">
        <f t="shared" si="23"/>
        <v>0</v>
      </c>
    </row>
    <row r="1517" spans="1:6" x14ac:dyDescent="0.45">
      <c r="A1517" s="1" t="s">
        <v>1515</v>
      </c>
      <c r="B1517">
        <v>48.1</v>
      </c>
      <c r="C1517">
        <v>14.9</v>
      </c>
      <c r="D1517">
        <v>271</v>
      </c>
      <c r="F1517">
        <f t="shared" si="23"/>
        <v>0</v>
      </c>
    </row>
    <row r="1518" spans="1:6" x14ac:dyDescent="0.45">
      <c r="A1518" s="1" t="s">
        <v>1516</v>
      </c>
      <c r="B1518">
        <v>48.683</v>
      </c>
      <c r="C1518">
        <v>15.367000000000001</v>
      </c>
      <c r="D1518">
        <v>607</v>
      </c>
      <c r="F1518">
        <f t="shared" si="23"/>
        <v>0</v>
      </c>
    </row>
    <row r="1519" spans="1:6" x14ac:dyDescent="0.45">
      <c r="A1519" s="1" t="s">
        <v>1517</v>
      </c>
      <c r="B1519">
        <v>48.616999999999997</v>
      </c>
      <c r="C1519">
        <v>15.2</v>
      </c>
      <c r="D1519">
        <v>506</v>
      </c>
      <c r="F1519">
        <f t="shared" si="23"/>
        <v>0</v>
      </c>
    </row>
    <row r="1520" spans="1:6" x14ac:dyDescent="0.45">
      <c r="A1520" s="1" t="s">
        <v>1518</v>
      </c>
      <c r="B1520">
        <v>48.95</v>
      </c>
      <c r="C1520">
        <v>15.032999999999999</v>
      </c>
      <c r="D1520">
        <v>556.70000000000005</v>
      </c>
      <c r="F1520">
        <f t="shared" si="23"/>
        <v>0</v>
      </c>
    </row>
    <row r="1521" spans="1:6" x14ac:dyDescent="0.45">
      <c r="A1521" s="1" t="s">
        <v>1519</v>
      </c>
      <c r="B1521">
        <v>48.767000000000003</v>
      </c>
      <c r="C1521">
        <v>15.95</v>
      </c>
      <c r="D1521">
        <v>323</v>
      </c>
      <c r="F1521">
        <f t="shared" si="23"/>
        <v>0</v>
      </c>
    </row>
    <row r="1522" spans="1:6" x14ac:dyDescent="0.45">
      <c r="A1522" s="1" t="s">
        <v>1520</v>
      </c>
      <c r="B1522">
        <v>48.332999999999998</v>
      </c>
      <c r="C1522">
        <v>15.333</v>
      </c>
      <c r="D1522">
        <v>959</v>
      </c>
      <c r="F1522">
        <f t="shared" si="23"/>
        <v>0</v>
      </c>
    </row>
    <row r="1523" spans="1:6" x14ac:dyDescent="0.45">
      <c r="A1523" s="1" t="s">
        <v>1521</v>
      </c>
      <c r="B1523">
        <v>48.183</v>
      </c>
      <c r="C1523">
        <v>15.617000000000001</v>
      </c>
      <c r="D1523">
        <v>284</v>
      </c>
      <c r="F1523">
        <f t="shared" si="23"/>
        <v>0</v>
      </c>
    </row>
    <row r="1524" spans="1:6" x14ac:dyDescent="0.45">
      <c r="A1524" s="1" t="s">
        <v>1522</v>
      </c>
      <c r="B1524">
        <v>48.320999999999998</v>
      </c>
      <c r="C1524">
        <v>16.111999999999998</v>
      </c>
      <c r="D1524">
        <v>175.3</v>
      </c>
      <c r="F1524">
        <f t="shared" si="23"/>
        <v>0</v>
      </c>
    </row>
    <row r="1525" spans="1:6" x14ac:dyDescent="0.45">
      <c r="A1525" s="1" t="s">
        <v>1523</v>
      </c>
      <c r="B1525">
        <v>48.667000000000002</v>
      </c>
      <c r="C1525">
        <v>16.632999999999999</v>
      </c>
      <c r="D1525">
        <v>207</v>
      </c>
      <c r="F1525">
        <f t="shared" si="23"/>
        <v>0</v>
      </c>
    </row>
    <row r="1526" spans="1:6" x14ac:dyDescent="0.45">
      <c r="A1526" s="1" t="s">
        <v>1524</v>
      </c>
      <c r="B1526">
        <v>48.2</v>
      </c>
      <c r="C1526">
        <v>16.367000000000001</v>
      </c>
      <c r="D1526">
        <v>171</v>
      </c>
      <c r="F1526">
        <f t="shared" si="23"/>
        <v>0</v>
      </c>
    </row>
    <row r="1527" spans="1:6" x14ac:dyDescent="0.45">
      <c r="A1527" s="1" t="s">
        <v>1525</v>
      </c>
      <c r="B1527">
        <v>48.25</v>
      </c>
      <c r="C1527">
        <v>16.367000000000001</v>
      </c>
      <c r="D1527">
        <v>200</v>
      </c>
      <c r="F1527">
        <f t="shared" si="23"/>
        <v>0</v>
      </c>
    </row>
    <row r="1528" spans="1:6" x14ac:dyDescent="0.45">
      <c r="A1528" s="1" t="s">
        <v>1526</v>
      </c>
      <c r="B1528">
        <v>48.11</v>
      </c>
      <c r="C1528">
        <v>16.57</v>
      </c>
      <c r="D1528">
        <v>182.9</v>
      </c>
      <c r="F1528">
        <f t="shared" si="23"/>
        <v>0</v>
      </c>
    </row>
    <row r="1529" spans="1:6" x14ac:dyDescent="0.45">
      <c r="A1529" s="1" t="s">
        <v>1527</v>
      </c>
      <c r="B1529">
        <v>48.133000000000003</v>
      </c>
      <c r="C1529">
        <v>16.417000000000002</v>
      </c>
      <c r="D1529">
        <v>199</v>
      </c>
      <c r="F1529">
        <f t="shared" si="23"/>
        <v>0</v>
      </c>
    </row>
    <row r="1530" spans="1:6" x14ac:dyDescent="0.45">
      <c r="A1530" s="1" t="s">
        <v>1528</v>
      </c>
      <c r="B1530">
        <v>48.216999999999999</v>
      </c>
      <c r="C1530">
        <v>13.032999999999999</v>
      </c>
      <c r="D1530">
        <v>388.1</v>
      </c>
      <c r="F1530">
        <f t="shared" si="23"/>
        <v>0</v>
      </c>
    </row>
    <row r="1531" spans="1:6" x14ac:dyDescent="0.45">
      <c r="A1531" s="1" t="s">
        <v>1529</v>
      </c>
      <c r="B1531">
        <v>48.216999999999999</v>
      </c>
      <c r="C1531">
        <v>13.483000000000001</v>
      </c>
      <c r="D1531">
        <v>429.2</v>
      </c>
      <c r="F1531">
        <f t="shared" si="23"/>
        <v>0</v>
      </c>
    </row>
    <row r="1532" spans="1:6" x14ac:dyDescent="0.45">
      <c r="A1532" s="1" t="s">
        <v>1530</v>
      </c>
      <c r="B1532">
        <v>48.466999999999999</v>
      </c>
      <c r="C1532">
        <v>13.433</v>
      </c>
      <c r="D1532">
        <v>318</v>
      </c>
      <c r="F1532">
        <f t="shared" si="23"/>
        <v>0</v>
      </c>
    </row>
    <row r="1533" spans="1:6" x14ac:dyDescent="0.45">
      <c r="A1533" s="1" t="s">
        <v>1531</v>
      </c>
      <c r="B1533">
        <v>48.3</v>
      </c>
      <c r="C1533">
        <v>14.282999999999999</v>
      </c>
      <c r="D1533">
        <v>263</v>
      </c>
      <c r="F1533">
        <f t="shared" si="23"/>
        <v>0</v>
      </c>
    </row>
    <row r="1534" spans="1:6" x14ac:dyDescent="0.45">
      <c r="A1534" s="1" t="s">
        <v>1532</v>
      </c>
      <c r="B1534">
        <v>48.417000000000002</v>
      </c>
      <c r="C1534">
        <v>15.617000000000001</v>
      </c>
      <c r="D1534">
        <v>204</v>
      </c>
      <c r="F1534">
        <f t="shared" si="23"/>
        <v>0</v>
      </c>
    </row>
    <row r="1535" spans="1:6" x14ac:dyDescent="0.45">
      <c r="A1535" s="1" t="s">
        <v>1533</v>
      </c>
      <c r="B1535">
        <v>48.466999999999999</v>
      </c>
      <c r="C1535">
        <v>15.7</v>
      </c>
      <c r="D1535">
        <v>210</v>
      </c>
      <c r="F1535">
        <f t="shared" si="23"/>
        <v>0</v>
      </c>
    </row>
    <row r="1536" spans="1:6" x14ac:dyDescent="0.45">
      <c r="A1536" s="1" t="s">
        <v>1534</v>
      </c>
      <c r="B1536">
        <v>48.033000000000001</v>
      </c>
      <c r="C1536">
        <v>15.583</v>
      </c>
      <c r="D1536">
        <v>696</v>
      </c>
      <c r="F1536">
        <f t="shared" si="23"/>
        <v>0</v>
      </c>
    </row>
    <row r="1537" spans="1:6" x14ac:dyDescent="0.45">
      <c r="A1537" s="1" t="s">
        <v>1535</v>
      </c>
      <c r="B1537">
        <v>48.033000000000001</v>
      </c>
      <c r="C1537">
        <v>16.283000000000001</v>
      </c>
      <c r="D1537">
        <v>233</v>
      </c>
      <c r="F1537">
        <f t="shared" si="23"/>
        <v>0</v>
      </c>
    </row>
    <row r="1538" spans="1:6" x14ac:dyDescent="0.45">
      <c r="A1538" s="1" t="s">
        <v>1536</v>
      </c>
      <c r="B1538">
        <v>47.5</v>
      </c>
      <c r="C1538">
        <v>9.75</v>
      </c>
      <c r="D1538">
        <v>441.9</v>
      </c>
      <c r="F1538">
        <f t="shared" si="23"/>
        <v>0</v>
      </c>
    </row>
    <row r="1539" spans="1:6" x14ac:dyDescent="0.45">
      <c r="A1539" s="1" t="s">
        <v>1537</v>
      </c>
      <c r="B1539">
        <v>47.267000000000003</v>
      </c>
      <c r="C1539">
        <v>9.6170000000000009</v>
      </c>
      <c r="D1539">
        <v>439</v>
      </c>
      <c r="F1539">
        <f t="shared" ref="F1539:F1602" si="24">IF(AND(AND(B1539&gt;40.5, B1539&lt;48.4), AND(C1539&gt;-124.75,C1539&lt;-106.6)), 1, IF(AND(AND(B1539&gt;32.5, B1539&lt;40.5), AND(C1539&gt;-124.75,C1539&lt;-106.6)), 2, IF(AND(AND(B1539&gt;40.5, B1539&lt;48.4), AND(C1539&gt;-106.6,C1539&lt;-88.8)), 3, IF(AND(AND(B1539&gt;32.5, B1539&lt;40.5), AND(C1539&gt;-106.6,C1539&lt;-88.8)), 4, IF(AND(AND(B1539&gt;40.5, B1539&lt;48.4), AND(C1539&gt;-88.8,C1539&lt;-66.95)), 5, IF(AND(AND(B1539&gt;32.5, B1539&lt;40.5), AND(C1539&gt;-88.8,C1539&lt;-66.95)), 6, IF(AND(AND(B1539&gt;51.25, B1539&lt;71.4), OR(C1539&gt;179.8,C1539&lt;-179.1)), 7, IF(AND(AND(B1539&gt;18.9, B1539&lt;28.5), AND(C1539&gt;-178.3,C1539&lt;-155.6)), 8, 0))))))))</f>
        <v>0</v>
      </c>
    </row>
    <row r="1540" spans="1:6" x14ac:dyDescent="0.45">
      <c r="A1540" s="1" t="s">
        <v>1538</v>
      </c>
      <c r="B1540">
        <v>47.14</v>
      </c>
      <c r="C1540">
        <v>10.564</v>
      </c>
      <c r="D1540">
        <v>806.5</v>
      </c>
      <c r="F1540">
        <f t="shared" si="24"/>
        <v>0</v>
      </c>
    </row>
    <row r="1541" spans="1:6" x14ac:dyDescent="0.45">
      <c r="A1541" s="1" t="s">
        <v>1539</v>
      </c>
      <c r="B1541">
        <v>47.317</v>
      </c>
      <c r="C1541">
        <v>11.183</v>
      </c>
      <c r="D1541">
        <v>1183.7</v>
      </c>
      <c r="F1541">
        <f t="shared" si="24"/>
        <v>0</v>
      </c>
    </row>
    <row r="1542" spans="1:6" x14ac:dyDescent="0.45">
      <c r="A1542" s="1" t="s">
        <v>1540</v>
      </c>
      <c r="B1542">
        <v>47.26</v>
      </c>
      <c r="C1542">
        <v>11.343999999999999</v>
      </c>
      <c r="D1542">
        <v>580.9</v>
      </c>
      <c r="F1542">
        <f t="shared" si="24"/>
        <v>0</v>
      </c>
    </row>
    <row r="1543" spans="1:6" x14ac:dyDescent="0.45">
      <c r="A1543" s="1" t="s">
        <v>1541</v>
      </c>
      <c r="B1543">
        <v>47.216999999999999</v>
      </c>
      <c r="C1543">
        <v>11.467000000000001</v>
      </c>
      <c r="D1543">
        <v>2254</v>
      </c>
      <c r="F1543">
        <f t="shared" si="24"/>
        <v>0</v>
      </c>
    </row>
    <row r="1544" spans="1:6" x14ac:dyDescent="0.45">
      <c r="A1544" s="1" t="s">
        <v>1542</v>
      </c>
      <c r="B1544">
        <v>46.866999999999997</v>
      </c>
      <c r="C1544">
        <v>11.032999999999999</v>
      </c>
      <c r="D1544">
        <v>1937</v>
      </c>
      <c r="F1544">
        <f t="shared" si="24"/>
        <v>0</v>
      </c>
    </row>
    <row r="1545" spans="1:6" x14ac:dyDescent="0.45">
      <c r="A1545" s="1" t="s">
        <v>1543</v>
      </c>
      <c r="B1545">
        <v>47.582999999999998</v>
      </c>
      <c r="C1545">
        <v>12.167</v>
      </c>
      <c r="D1545">
        <v>493</v>
      </c>
      <c r="F1545">
        <f t="shared" si="24"/>
        <v>0</v>
      </c>
    </row>
    <row r="1546" spans="1:6" x14ac:dyDescent="0.45">
      <c r="A1546" s="1" t="s">
        <v>1544</v>
      </c>
      <c r="B1546">
        <v>47.232999999999997</v>
      </c>
      <c r="C1546">
        <v>12.183</v>
      </c>
      <c r="D1546">
        <v>1010.7</v>
      </c>
      <c r="F1546">
        <f t="shared" si="24"/>
        <v>0</v>
      </c>
    </row>
    <row r="1547" spans="1:6" x14ac:dyDescent="0.45">
      <c r="A1547" s="1" t="s">
        <v>1545</v>
      </c>
      <c r="B1547">
        <v>47.133000000000003</v>
      </c>
      <c r="C1547">
        <v>12.632999999999999</v>
      </c>
      <c r="D1547">
        <v>2310</v>
      </c>
      <c r="F1547">
        <f t="shared" si="24"/>
        <v>0</v>
      </c>
    </row>
    <row r="1548" spans="1:6" x14ac:dyDescent="0.45">
      <c r="A1548" s="1" t="s">
        <v>1546</v>
      </c>
      <c r="B1548">
        <v>47.582999999999998</v>
      </c>
      <c r="C1548">
        <v>12.7</v>
      </c>
      <c r="D1548">
        <v>629</v>
      </c>
      <c r="F1548">
        <f t="shared" si="24"/>
        <v>0</v>
      </c>
    </row>
    <row r="1549" spans="1:6" x14ac:dyDescent="0.45">
      <c r="A1549" s="1" t="s">
        <v>1547</v>
      </c>
      <c r="B1549">
        <v>47.4</v>
      </c>
      <c r="C1549">
        <v>13.217000000000001</v>
      </c>
      <c r="D1549">
        <v>548</v>
      </c>
      <c r="F1549">
        <f t="shared" si="24"/>
        <v>0</v>
      </c>
    </row>
    <row r="1550" spans="1:6" x14ac:dyDescent="0.45">
      <c r="A1550" s="1" t="s">
        <v>1548</v>
      </c>
      <c r="B1550">
        <v>47.332999999999998</v>
      </c>
      <c r="C1550">
        <v>12.8</v>
      </c>
      <c r="D1550">
        <v>763</v>
      </c>
      <c r="F1550">
        <f t="shared" si="24"/>
        <v>0</v>
      </c>
    </row>
    <row r="1551" spans="1:6" x14ac:dyDescent="0.45">
      <c r="A1551" s="1" t="s">
        <v>1549</v>
      </c>
      <c r="B1551">
        <v>47.05</v>
      </c>
      <c r="C1551">
        <v>12.95</v>
      </c>
      <c r="D1551">
        <v>3109</v>
      </c>
      <c r="F1551">
        <f t="shared" si="24"/>
        <v>0</v>
      </c>
    </row>
    <row r="1552" spans="1:6" x14ac:dyDescent="0.45">
      <c r="A1552" s="1" t="s">
        <v>1550</v>
      </c>
      <c r="B1552">
        <v>47.25</v>
      </c>
      <c r="C1552">
        <v>13.567</v>
      </c>
      <c r="D1552">
        <v>1744.9</v>
      </c>
      <c r="F1552">
        <f t="shared" si="24"/>
        <v>0</v>
      </c>
    </row>
    <row r="1553" spans="1:6" x14ac:dyDescent="0.45">
      <c r="A1553" s="1" t="s">
        <v>1551</v>
      </c>
      <c r="B1553">
        <v>47.792999999999999</v>
      </c>
      <c r="C1553">
        <v>13.004</v>
      </c>
      <c r="D1553">
        <v>430.1</v>
      </c>
      <c r="F1553">
        <f t="shared" si="24"/>
        <v>0</v>
      </c>
    </row>
    <row r="1554" spans="1:6" x14ac:dyDescent="0.45">
      <c r="A1554" s="1" t="s">
        <v>1552</v>
      </c>
      <c r="B1554">
        <v>47.982999999999997</v>
      </c>
      <c r="C1554">
        <v>13.1</v>
      </c>
      <c r="D1554">
        <v>503</v>
      </c>
      <c r="F1554">
        <f t="shared" si="24"/>
        <v>0</v>
      </c>
    </row>
    <row r="1555" spans="1:6" x14ac:dyDescent="0.45">
      <c r="A1555" s="1" t="s">
        <v>1553</v>
      </c>
      <c r="B1555">
        <v>47.9</v>
      </c>
      <c r="C1555">
        <v>13.8</v>
      </c>
      <c r="D1555">
        <v>428</v>
      </c>
      <c r="F1555">
        <f t="shared" si="24"/>
        <v>0</v>
      </c>
    </row>
    <row r="1556" spans="1:6" x14ac:dyDescent="0.45">
      <c r="A1556" s="1" t="s">
        <v>1554</v>
      </c>
      <c r="B1556">
        <v>47.817</v>
      </c>
      <c r="C1556">
        <v>13.717000000000001</v>
      </c>
      <c r="D1556">
        <v>1620.1</v>
      </c>
      <c r="F1556">
        <f t="shared" si="24"/>
        <v>0</v>
      </c>
    </row>
    <row r="1557" spans="1:6" x14ac:dyDescent="0.45">
      <c r="A1557" s="1" t="s">
        <v>1555</v>
      </c>
      <c r="B1557">
        <v>47.533000000000001</v>
      </c>
      <c r="C1557">
        <v>14.132999999999999</v>
      </c>
      <c r="D1557">
        <v>649</v>
      </c>
      <c r="F1557">
        <f t="shared" si="24"/>
        <v>0</v>
      </c>
    </row>
    <row r="1558" spans="1:6" x14ac:dyDescent="0.45">
      <c r="A1558" s="1" t="s">
        <v>1556</v>
      </c>
      <c r="B1558">
        <v>47.203000000000003</v>
      </c>
      <c r="C1558">
        <v>14.744</v>
      </c>
      <c r="D1558">
        <v>676.7</v>
      </c>
      <c r="F1558">
        <f t="shared" si="24"/>
        <v>0</v>
      </c>
    </row>
    <row r="1559" spans="1:6" x14ac:dyDescent="0.45">
      <c r="A1559" s="1" t="s">
        <v>1557</v>
      </c>
      <c r="B1559">
        <v>47.85</v>
      </c>
      <c r="C1559">
        <v>15.067</v>
      </c>
      <c r="D1559">
        <v>615</v>
      </c>
      <c r="F1559">
        <f t="shared" si="24"/>
        <v>0</v>
      </c>
    </row>
    <row r="1560" spans="1:6" x14ac:dyDescent="0.45">
      <c r="A1560" s="1" t="s">
        <v>1558</v>
      </c>
      <c r="B1560">
        <v>47.767000000000003</v>
      </c>
      <c r="C1560">
        <v>15.317</v>
      </c>
      <c r="D1560">
        <v>875</v>
      </c>
      <c r="F1560">
        <f t="shared" si="24"/>
        <v>0</v>
      </c>
    </row>
    <row r="1561" spans="1:6" x14ac:dyDescent="0.45">
      <c r="A1561" s="1" t="s">
        <v>1559</v>
      </c>
      <c r="B1561">
        <v>47.716999999999999</v>
      </c>
      <c r="C1561">
        <v>15.782999999999999</v>
      </c>
      <c r="D1561">
        <v>1554</v>
      </c>
      <c r="F1561">
        <f t="shared" si="24"/>
        <v>0</v>
      </c>
    </row>
    <row r="1562" spans="1:6" x14ac:dyDescent="0.45">
      <c r="A1562" s="1" t="s">
        <v>1560</v>
      </c>
      <c r="B1562">
        <v>47.832999999999998</v>
      </c>
      <c r="C1562">
        <v>16.216999999999999</v>
      </c>
      <c r="D1562">
        <v>285</v>
      </c>
      <c r="F1562">
        <f t="shared" si="24"/>
        <v>0</v>
      </c>
    </row>
    <row r="1563" spans="1:6" x14ac:dyDescent="0.45">
      <c r="A1563" s="1" t="s">
        <v>1561</v>
      </c>
      <c r="B1563">
        <v>47.517000000000003</v>
      </c>
      <c r="C1563">
        <v>16.033000000000001</v>
      </c>
      <c r="D1563">
        <v>994</v>
      </c>
      <c r="F1563">
        <f t="shared" si="24"/>
        <v>0</v>
      </c>
    </row>
    <row r="1564" spans="1:6" x14ac:dyDescent="0.45">
      <c r="A1564" s="1" t="s">
        <v>1562</v>
      </c>
      <c r="B1564">
        <v>47.85</v>
      </c>
      <c r="C1564">
        <v>16.533000000000001</v>
      </c>
      <c r="D1564">
        <v>189.3</v>
      </c>
      <c r="F1564">
        <f t="shared" si="24"/>
        <v>0</v>
      </c>
    </row>
    <row r="1565" spans="1:6" x14ac:dyDescent="0.45">
      <c r="A1565" s="1" t="s">
        <v>1563</v>
      </c>
      <c r="B1565">
        <v>47.2</v>
      </c>
      <c r="C1565">
        <v>16.332999999999998</v>
      </c>
      <c r="D1565">
        <v>267</v>
      </c>
      <c r="F1565">
        <f t="shared" si="24"/>
        <v>0</v>
      </c>
    </row>
    <row r="1566" spans="1:6" x14ac:dyDescent="0.45">
      <c r="A1566" s="1" t="s">
        <v>1564</v>
      </c>
      <c r="B1566">
        <v>46.832999999999998</v>
      </c>
      <c r="C1566">
        <v>12.817</v>
      </c>
      <c r="D1566">
        <v>666</v>
      </c>
      <c r="F1566">
        <f t="shared" si="24"/>
        <v>0</v>
      </c>
    </row>
    <row r="1567" spans="1:6" x14ac:dyDescent="0.45">
      <c r="A1567" s="1" t="s">
        <v>1565</v>
      </c>
      <c r="B1567">
        <v>46.6</v>
      </c>
      <c r="C1567">
        <v>13.667</v>
      </c>
      <c r="D1567">
        <v>2160</v>
      </c>
      <c r="F1567">
        <f t="shared" si="24"/>
        <v>0</v>
      </c>
    </row>
    <row r="1568" spans="1:6" x14ac:dyDescent="0.45">
      <c r="A1568" s="1" t="s">
        <v>1566</v>
      </c>
      <c r="B1568">
        <v>46.616999999999997</v>
      </c>
      <c r="C1568">
        <v>13.882999999999999</v>
      </c>
      <c r="D1568">
        <v>494</v>
      </c>
      <c r="F1568">
        <f t="shared" si="24"/>
        <v>0</v>
      </c>
    </row>
    <row r="1569" spans="1:6" x14ac:dyDescent="0.45">
      <c r="A1569" s="1" t="s">
        <v>1567</v>
      </c>
      <c r="B1569">
        <v>46.933</v>
      </c>
      <c r="C1569">
        <v>14.917</v>
      </c>
      <c r="D1569">
        <v>1035</v>
      </c>
      <c r="F1569">
        <f t="shared" si="24"/>
        <v>0</v>
      </c>
    </row>
    <row r="1570" spans="1:6" x14ac:dyDescent="0.45">
      <c r="A1570" s="1" t="s">
        <v>1568</v>
      </c>
      <c r="B1570">
        <v>46.767000000000003</v>
      </c>
      <c r="C1570">
        <v>14.833</v>
      </c>
      <c r="D1570">
        <v>404</v>
      </c>
      <c r="F1570">
        <f t="shared" si="24"/>
        <v>0</v>
      </c>
    </row>
    <row r="1571" spans="1:6" x14ac:dyDescent="0.45">
      <c r="A1571" s="1" t="s">
        <v>1569</v>
      </c>
      <c r="B1571">
        <v>46.65</v>
      </c>
      <c r="C1571">
        <v>14.333</v>
      </c>
      <c r="D1571">
        <v>452</v>
      </c>
      <c r="F1571">
        <f t="shared" si="24"/>
        <v>0</v>
      </c>
    </row>
    <row r="1572" spans="1:6" x14ac:dyDescent="0.45">
      <c r="A1572" s="1" t="s">
        <v>1570</v>
      </c>
      <c r="B1572">
        <v>46.991</v>
      </c>
      <c r="C1572">
        <v>15.44</v>
      </c>
      <c r="D1572">
        <v>339.9</v>
      </c>
      <c r="F1572">
        <f t="shared" si="24"/>
        <v>0</v>
      </c>
    </row>
    <row r="1573" spans="1:6" x14ac:dyDescent="0.45">
      <c r="A1573" s="1" t="s">
        <v>1571</v>
      </c>
      <c r="B1573">
        <v>47.2</v>
      </c>
      <c r="C1573">
        <v>15.467000000000001</v>
      </c>
      <c r="D1573">
        <v>1442</v>
      </c>
      <c r="F1573">
        <f t="shared" si="24"/>
        <v>0</v>
      </c>
    </row>
    <row r="1574" spans="1:6" x14ac:dyDescent="0.45">
      <c r="A1574" s="1" t="s">
        <v>1572</v>
      </c>
      <c r="B1574">
        <v>46.866999999999997</v>
      </c>
      <c r="C1574">
        <v>15.9</v>
      </c>
      <c r="D1574">
        <v>282</v>
      </c>
      <c r="F1574">
        <f t="shared" si="24"/>
        <v>0</v>
      </c>
    </row>
    <row r="1575" spans="1:6" x14ac:dyDescent="0.45">
      <c r="A1575" s="1" t="s">
        <v>1573</v>
      </c>
      <c r="B1575">
        <v>47</v>
      </c>
      <c r="C1575">
        <v>12.45</v>
      </c>
      <c r="D1575">
        <v>1190</v>
      </c>
      <c r="F1575">
        <f t="shared" si="24"/>
        <v>0</v>
      </c>
    </row>
    <row r="1576" spans="1:6" x14ac:dyDescent="0.45">
      <c r="A1576" s="1" t="s">
        <v>1574</v>
      </c>
      <c r="B1576">
        <v>46.683</v>
      </c>
      <c r="C1576">
        <v>13</v>
      </c>
      <c r="D1576">
        <v>711</v>
      </c>
      <c r="F1576">
        <f t="shared" si="24"/>
        <v>0</v>
      </c>
    </row>
    <row r="1577" spans="1:6" x14ac:dyDescent="0.45">
      <c r="A1577" s="1" t="s">
        <v>1575</v>
      </c>
      <c r="B1577">
        <v>46.732999999999997</v>
      </c>
      <c r="C1577">
        <v>13.083</v>
      </c>
      <c r="D1577">
        <v>625</v>
      </c>
      <c r="F1577">
        <f t="shared" si="24"/>
        <v>0</v>
      </c>
    </row>
    <row r="1578" spans="1:6" x14ac:dyDescent="0.45">
      <c r="A1578" s="1" t="s">
        <v>1576</v>
      </c>
      <c r="B1578">
        <v>46.732999999999997</v>
      </c>
      <c r="C1578">
        <v>13.85</v>
      </c>
      <c r="D1578">
        <v>892.3</v>
      </c>
      <c r="F1578">
        <f t="shared" si="24"/>
        <v>0</v>
      </c>
    </row>
    <row r="1579" spans="1:6" x14ac:dyDescent="0.45">
      <c r="A1579" s="1" t="s">
        <v>1577</v>
      </c>
      <c r="B1579">
        <v>47.116999999999997</v>
      </c>
      <c r="C1579">
        <v>14.183</v>
      </c>
      <c r="D1579">
        <v>813</v>
      </c>
      <c r="F1579">
        <f t="shared" si="24"/>
        <v>0</v>
      </c>
    </row>
    <row r="1580" spans="1:6" x14ac:dyDescent="0.45">
      <c r="A1580" s="1" t="s">
        <v>1578</v>
      </c>
      <c r="B1580">
        <v>47.067</v>
      </c>
      <c r="C1580">
        <v>15.583</v>
      </c>
      <c r="D1580">
        <v>533</v>
      </c>
      <c r="F1580">
        <f t="shared" si="24"/>
        <v>0</v>
      </c>
    </row>
    <row r="1581" spans="1:6" x14ac:dyDescent="0.45">
      <c r="A1581" s="1" t="s">
        <v>1579</v>
      </c>
      <c r="B1581">
        <v>47.433</v>
      </c>
      <c r="C1581">
        <v>9.7330000000000005</v>
      </c>
      <c r="D1581">
        <v>410</v>
      </c>
      <c r="F1581">
        <f t="shared" si="24"/>
        <v>0</v>
      </c>
    </row>
    <row r="1582" spans="1:6" x14ac:dyDescent="0.45">
      <c r="A1582" s="1" t="s">
        <v>1580</v>
      </c>
      <c r="B1582">
        <v>47.25</v>
      </c>
      <c r="C1582">
        <v>10.183</v>
      </c>
      <c r="D1582">
        <v>1471</v>
      </c>
      <c r="F1582">
        <f t="shared" si="24"/>
        <v>0</v>
      </c>
    </row>
    <row r="1583" spans="1:6" x14ac:dyDescent="0.45">
      <c r="A1583" s="1" t="s">
        <v>1581</v>
      </c>
      <c r="B1583">
        <v>46.982999999999997</v>
      </c>
      <c r="C1583">
        <v>10.317</v>
      </c>
      <c r="D1583">
        <v>2319</v>
      </c>
      <c r="F1583">
        <f t="shared" si="24"/>
        <v>0</v>
      </c>
    </row>
    <row r="1584" spans="1:6" x14ac:dyDescent="0.45">
      <c r="A1584" s="1" t="s">
        <v>1582</v>
      </c>
      <c r="B1584">
        <v>47.332999999999998</v>
      </c>
      <c r="C1584">
        <v>12.733000000000001</v>
      </c>
      <c r="D1584">
        <v>1954.4</v>
      </c>
      <c r="F1584">
        <f t="shared" si="24"/>
        <v>0</v>
      </c>
    </row>
    <row r="1585" spans="1:6" x14ac:dyDescent="0.45">
      <c r="A1585" s="1" t="s">
        <v>1583</v>
      </c>
      <c r="B1585">
        <v>47.332999999999998</v>
      </c>
      <c r="C1585">
        <v>13.15</v>
      </c>
      <c r="D1585">
        <v>749.2</v>
      </c>
      <c r="F1585">
        <f t="shared" si="24"/>
        <v>0</v>
      </c>
    </row>
    <row r="1586" spans="1:6" x14ac:dyDescent="0.45">
      <c r="A1586" s="1" t="s">
        <v>1584</v>
      </c>
      <c r="B1586">
        <v>47.216999999999999</v>
      </c>
      <c r="C1586">
        <v>13</v>
      </c>
      <c r="D1586">
        <v>935</v>
      </c>
      <c r="F1586">
        <f t="shared" si="24"/>
        <v>0</v>
      </c>
    </row>
    <row r="1587" spans="1:6" x14ac:dyDescent="0.45">
      <c r="A1587" s="1" t="s">
        <v>1585</v>
      </c>
      <c r="B1587">
        <v>47.15</v>
      </c>
      <c r="C1587">
        <v>13.75</v>
      </c>
      <c r="D1587">
        <v>1151</v>
      </c>
      <c r="F1587">
        <f t="shared" si="24"/>
        <v>0</v>
      </c>
    </row>
    <row r="1588" spans="1:6" x14ac:dyDescent="0.45">
      <c r="A1588" s="1" t="s">
        <v>1586</v>
      </c>
      <c r="B1588">
        <v>47.433</v>
      </c>
      <c r="C1588">
        <v>13.632999999999999</v>
      </c>
      <c r="D1588">
        <v>1209.7</v>
      </c>
      <c r="F1588">
        <f t="shared" si="24"/>
        <v>0</v>
      </c>
    </row>
    <row r="1589" spans="1:6" x14ac:dyDescent="0.45">
      <c r="A1589" s="1" t="s">
        <v>1587</v>
      </c>
      <c r="B1589">
        <v>47.732999999999997</v>
      </c>
      <c r="C1589">
        <v>14.333</v>
      </c>
      <c r="D1589">
        <v>614</v>
      </c>
      <c r="F1589">
        <f t="shared" si="24"/>
        <v>0</v>
      </c>
    </row>
    <row r="1590" spans="1:6" x14ac:dyDescent="0.45">
      <c r="A1590" s="1" t="s">
        <v>1588</v>
      </c>
      <c r="B1590">
        <v>47.616999999999997</v>
      </c>
      <c r="C1590">
        <v>13.75</v>
      </c>
      <c r="D1590">
        <v>747</v>
      </c>
      <c r="F1590">
        <f t="shared" si="24"/>
        <v>0</v>
      </c>
    </row>
    <row r="1591" spans="1:6" x14ac:dyDescent="0.45">
      <c r="A1591" s="1" t="s">
        <v>1589</v>
      </c>
      <c r="B1591">
        <v>47.732999999999997</v>
      </c>
      <c r="C1591">
        <v>13.45</v>
      </c>
      <c r="D1591">
        <v>537</v>
      </c>
      <c r="F1591">
        <f t="shared" si="24"/>
        <v>0</v>
      </c>
    </row>
    <row r="1592" spans="1:6" x14ac:dyDescent="0.45">
      <c r="A1592" s="1" t="s">
        <v>1590</v>
      </c>
      <c r="B1592">
        <v>47.55</v>
      </c>
      <c r="C1592">
        <v>13.933</v>
      </c>
      <c r="D1592">
        <v>803</v>
      </c>
      <c r="F1592">
        <f t="shared" si="24"/>
        <v>0</v>
      </c>
    </row>
    <row r="1593" spans="1:6" x14ac:dyDescent="0.45">
      <c r="A1593" s="1" t="s">
        <v>1591</v>
      </c>
      <c r="B1593">
        <v>47.45</v>
      </c>
      <c r="C1593">
        <v>15.3</v>
      </c>
      <c r="D1593">
        <v>506.4</v>
      </c>
      <c r="F1593">
        <f t="shared" si="24"/>
        <v>0</v>
      </c>
    </row>
    <row r="1594" spans="1:6" x14ac:dyDescent="0.45">
      <c r="A1594" s="1" t="s">
        <v>1592</v>
      </c>
      <c r="B1594">
        <v>47.7</v>
      </c>
      <c r="C1594">
        <v>15.833</v>
      </c>
      <c r="D1594">
        <v>486</v>
      </c>
      <c r="F1594">
        <f t="shared" si="24"/>
        <v>0</v>
      </c>
    </row>
    <row r="1595" spans="1:6" x14ac:dyDescent="0.45">
      <c r="A1595" s="1" t="s">
        <v>1593</v>
      </c>
      <c r="B1595">
        <v>47.783000000000001</v>
      </c>
      <c r="C1595">
        <v>15.9</v>
      </c>
      <c r="D1595">
        <v>582</v>
      </c>
      <c r="F1595">
        <f t="shared" si="24"/>
        <v>0</v>
      </c>
    </row>
    <row r="1596" spans="1:6" x14ac:dyDescent="0.45">
      <c r="A1596" s="1" t="s">
        <v>1594</v>
      </c>
      <c r="B1596">
        <v>47.616999999999997</v>
      </c>
      <c r="C1596">
        <v>15.833</v>
      </c>
      <c r="D1596">
        <v>1319</v>
      </c>
      <c r="F1596">
        <f t="shared" si="24"/>
        <v>0</v>
      </c>
    </row>
    <row r="1597" spans="1:6" x14ac:dyDescent="0.45">
      <c r="A1597" s="1" t="s">
        <v>1595</v>
      </c>
      <c r="B1597">
        <v>47.817</v>
      </c>
      <c r="C1597">
        <v>16.033000000000001</v>
      </c>
      <c r="D1597">
        <v>939</v>
      </c>
      <c r="F1597">
        <f t="shared" si="24"/>
        <v>0</v>
      </c>
    </row>
    <row r="1598" spans="1:6" x14ac:dyDescent="0.45">
      <c r="A1598" s="1" t="s">
        <v>1596</v>
      </c>
      <c r="B1598">
        <v>50.067</v>
      </c>
      <c r="C1598">
        <v>12.382999999999999</v>
      </c>
      <c r="D1598">
        <v>490</v>
      </c>
      <c r="F1598">
        <f t="shared" si="24"/>
        <v>0</v>
      </c>
    </row>
    <row r="1599" spans="1:6" x14ac:dyDescent="0.45">
      <c r="A1599" s="1" t="s">
        <v>1597</v>
      </c>
      <c r="B1599">
        <v>50.203000000000003</v>
      </c>
      <c r="C1599">
        <v>12.914999999999999</v>
      </c>
      <c r="D1599">
        <v>606.20000000000005</v>
      </c>
      <c r="F1599">
        <f t="shared" si="24"/>
        <v>0</v>
      </c>
    </row>
    <row r="1600" spans="1:6" x14ac:dyDescent="0.45">
      <c r="A1600" s="1" t="s">
        <v>1598</v>
      </c>
      <c r="B1600">
        <v>49.667000000000002</v>
      </c>
      <c r="C1600">
        <v>12.683</v>
      </c>
      <c r="D1600">
        <v>747.4</v>
      </c>
      <c r="F1600">
        <f t="shared" si="24"/>
        <v>0</v>
      </c>
    </row>
    <row r="1601" spans="1:6" x14ac:dyDescent="0.45">
      <c r="A1601" s="1" t="s">
        <v>1599</v>
      </c>
      <c r="B1601">
        <v>50.121000000000002</v>
      </c>
      <c r="C1601">
        <v>14.544</v>
      </c>
      <c r="D1601">
        <v>286.2</v>
      </c>
      <c r="F1601">
        <f t="shared" si="24"/>
        <v>0</v>
      </c>
    </row>
    <row r="1602" spans="1:6" x14ac:dyDescent="0.45">
      <c r="A1602" s="1" t="s">
        <v>1600</v>
      </c>
      <c r="B1602">
        <v>49.029000000000003</v>
      </c>
      <c r="C1602">
        <v>17.440000000000001</v>
      </c>
      <c r="D1602">
        <v>177.1</v>
      </c>
      <c r="F1602">
        <f t="shared" si="24"/>
        <v>0</v>
      </c>
    </row>
    <row r="1603" spans="1:6" x14ac:dyDescent="0.45">
      <c r="A1603" s="1" t="s">
        <v>1601</v>
      </c>
      <c r="B1603">
        <v>50.383000000000003</v>
      </c>
      <c r="C1603">
        <v>13.333</v>
      </c>
      <c r="D1603">
        <v>326.2</v>
      </c>
      <c r="F1603">
        <f t="shared" ref="F1603:F1666" si="25">IF(AND(AND(B1603&gt;40.5, B1603&lt;48.4), AND(C1603&gt;-124.75,C1603&lt;-106.6)), 1, IF(AND(AND(B1603&gt;32.5, B1603&lt;40.5), AND(C1603&gt;-124.75,C1603&lt;-106.6)), 2, IF(AND(AND(B1603&gt;40.5, B1603&lt;48.4), AND(C1603&gt;-106.6,C1603&lt;-88.8)), 3, IF(AND(AND(B1603&gt;32.5, B1603&lt;40.5), AND(C1603&gt;-106.6,C1603&lt;-88.8)), 4, IF(AND(AND(B1603&gt;40.5, B1603&lt;48.4), AND(C1603&gt;-88.8,C1603&lt;-66.95)), 5, IF(AND(AND(B1603&gt;32.5, B1603&lt;40.5), AND(C1603&gt;-88.8,C1603&lt;-66.95)), 6, IF(AND(AND(B1603&gt;51.25, B1603&lt;71.4), OR(C1603&gt;179.8,C1603&lt;-179.1)), 7, IF(AND(AND(B1603&gt;18.9, B1603&lt;28.5), AND(C1603&gt;-178.3,C1603&lt;-155.6)), 8, 0))))))))</f>
        <v>0</v>
      </c>
    </row>
    <row r="1604" spans="1:6" x14ac:dyDescent="0.45">
      <c r="A1604" s="1" t="s">
        <v>1602</v>
      </c>
      <c r="B1604">
        <v>49.674999999999997</v>
      </c>
      <c r="C1604">
        <v>13.275</v>
      </c>
      <c r="D1604">
        <v>362.1</v>
      </c>
      <c r="F1604">
        <f t="shared" si="25"/>
        <v>0</v>
      </c>
    </row>
    <row r="1605" spans="1:6" x14ac:dyDescent="0.45">
      <c r="A1605" s="1" t="s">
        <v>1603</v>
      </c>
      <c r="B1605">
        <v>49.767000000000003</v>
      </c>
      <c r="C1605">
        <v>13.382999999999999</v>
      </c>
      <c r="D1605">
        <v>371.5</v>
      </c>
      <c r="F1605">
        <f t="shared" si="25"/>
        <v>0</v>
      </c>
    </row>
    <row r="1606" spans="1:6" x14ac:dyDescent="0.45">
      <c r="A1606" s="1" t="s">
        <v>1604</v>
      </c>
      <c r="B1606">
        <v>49.067</v>
      </c>
      <c r="C1606">
        <v>13.617000000000001</v>
      </c>
      <c r="D1606">
        <v>1122.2</v>
      </c>
      <c r="F1606">
        <f t="shared" si="25"/>
        <v>0</v>
      </c>
    </row>
    <row r="1607" spans="1:6" x14ac:dyDescent="0.45">
      <c r="A1607" s="1" t="s">
        <v>1605</v>
      </c>
      <c r="B1607">
        <v>50.55</v>
      </c>
      <c r="C1607">
        <v>13.933</v>
      </c>
      <c r="D1607">
        <v>842.6</v>
      </c>
      <c r="F1607">
        <f t="shared" si="25"/>
        <v>0</v>
      </c>
    </row>
    <row r="1608" spans="1:6" x14ac:dyDescent="0.45">
      <c r="A1608" s="1" t="s">
        <v>1606</v>
      </c>
      <c r="B1608">
        <v>49.466999999999999</v>
      </c>
      <c r="C1608">
        <v>13.833</v>
      </c>
      <c r="D1608">
        <v>521.9</v>
      </c>
      <c r="F1608">
        <f t="shared" si="25"/>
        <v>0</v>
      </c>
    </row>
    <row r="1609" spans="1:6" x14ac:dyDescent="0.45">
      <c r="A1609" s="1" t="s">
        <v>1607</v>
      </c>
      <c r="B1609">
        <v>50.683</v>
      </c>
      <c r="C1609">
        <v>14.032999999999999</v>
      </c>
      <c r="D1609">
        <v>378.6</v>
      </c>
      <c r="F1609">
        <f t="shared" si="25"/>
        <v>0</v>
      </c>
    </row>
    <row r="1610" spans="1:6" x14ac:dyDescent="0.45">
      <c r="A1610" s="1" t="s">
        <v>1608</v>
      </c>
      <c r="B1610">
        <v>50.466999999999999</v>
      </c>
      <c r="C1610">
        <v>14.167</v>
      </c>
      <c r="D1610">
        <v>160.19999999999999</v>
      </c>
      <c r="F1610">
        <f t="shared" si="25"/>
        <v>0</v>
      </c>
    </row>
    <row r="1611" spans="1:6" x14ac:dyDescent="0.45">
      <c r="A1611" s="1" t="s">
        <v>1609</v>
      </c>
      <c r="B1611">
        <v>50.100999999999999</v>
      </c>
      <c r="C1611">
        <v>14.26</v>
      </c>
      <c r="D1611">
        <v>380.1</v>
      </c>
      <c r="F1611">
        <f t="shared" si="25"/>
        <v>0</v>
      </c>
    </row>
    <row r="1612" spans="1:6" x14ac:dyDescent="0.45">
      <c r="A1612" s="1" t="s">
        <v>1610</v>
      </c>
      <c r="B1612">
        <v>50.067</v>
      </c>
      <c r="C1612">
        <v>14.433</v>
      </c>
      <c r="D1612">
        <v>254</v>
      </c>
      <c r="F1612">
        <f t="shared" si="25"/>
        <v>0</v>
      </c>
    </row>
    <row r="1613" spans="1:6" x14ac:dyDescent="0.45">
      <c r="A1613" s="1" t="s">
        <v>1611</v>
      </c>
      <c r="B1613">
        <v>50</v>
      </c>
      <c r="C1613">
        <v>14.45</v>
      </c>
      <c r="D1613">
        <v>303.7</v>
      </c>
      <c r="F1613">
        <f t="shared" si="25"/>
        <v>0</v>
      </c>
    </row>
    <row r="1614" spans="1:6" x14ac:dyDescent="0.45">
      <c r="A1614" s="1" t="s">
        <v>1612</v>
      </c>
      <c r="B1614">
        <v>49.2</v>
      </c>
      <c r="C1614">
        <v>14.35</v>
      </c>
      <c r="D1614">
        <v>508</v>
      </c>
      <c r="F1614">
        <f t="shared" si="25"/>
        <v>0</v>
      </c>
    </row>
    <row r="1615" spans="1:6" x14ac:dyDescent="0.45">
      <c r="A1615" s="1" t="s">
        <v>1613</v>
      </c>
      <c r="B1615">
        <v>48.95</v>
      </c>
      <c r="C1615">
        <v>14.433</v>
      </c>
      <c r="D1615">
        <v>436</v>
      </c>
      <c r="F1615">
        <f t="shared" si="25"/>
        <v>0</v>
      </c>
    </row>
    <row r="1616" spans="1:6" x14ac:dyDescent="0.45">
      <c r="A1616" s="1" t="s">
        <v>1614</v>
      </c>
      <c r="B1616">
        <v>48.95</v>
      </c>
      <c r="C1616">
        <v>14.467000000000001</v>
      </c>
      <c r="D1616">
        <v>396.4</v>
      </c>
      <c r="F1616">
        <f t="shared" si="25"/>
        <v>0</v>
      </c>
    </row>
    <row r="1617" spans="1:6" x14ac:dyDescent="0.45">
      <c r="A1617" s="1" t="s">
        <v>1615</v>
      </c>
      <c r="B1617">
        <v>50.116999999999997</v>
      </c>
      <c r="C1617">
        <v>14.532999999999999</v>
      </c>
      <c r="D1617">
        <v>285.5</v>
      </c>
      <c r="F1617">
        <f t="shared" si="25"/>
        <v>0</v>
      </c>
    </row>
    <row r="1618" spans="1:6" x14ac:dyDescent="0.45">
      <c r="A1618" s="1" t="s">
        <v>1616</v>
      </c>
      <c r="B1618">
        <v>50.767000000000003</v>
      </c>
      <c r="C1618">
        <v>15.016999999999999</v>
      </c>
      <c r="D1618">
        <v>401.5</v>
      </c>
      <c r="F1618">
        <f t="shared" si="25"/>
        <v>0</v>
      </c>
    </row>
    <row r="1619" spans="1:6" x14ac:dyDescent="0.45">
      <c r="A1619" s="1" t="s">
        <v>1617</v>
      </c>
      <c r="B1619">
        <v>49.94</v>
      </c>
      <c r="C1619">
        <v>15.382</v>
      </c>
      <c r="D1619">
        <v>242</v>
      </c>
      <c r="F1619">
        <f t="shared" si="25"/>
        <v>0</v>
      </c>
    </row>
    <row r="1620" spans="1:6" x14ac:dyDescent="0.45">
      <c r="A1620" s="1" t="s">
        <v>1618</v>
      </c>
      <c r="B1620">
        <v>49.567</v>
      </c>
      <c r="C1620">
        <v>15.083</v>
      </c>
      <c r="D1620">
        <v>532.1</v>
      </c>
      <c r="F1620">
        <f t="shared" si="25"/>
        <v>0</v>
      </c>
    </row>
    <row r="1621" spans="1:6" x14ac:dyDescent="0.45">
      <c r="A1621" s="1" t="s">
        <v>1619</v>
      </c>
      <c r="B1621">
        <v>49.167000000000002</v>
      </c>
      <c r="C1621">
        <v>15.433</v>
      </c>
      <c r="D1621">
        <v>572.4</v>
      </c>
      <c r="F1621">
        <f t="shared" si="25"/>
        <v>0</v>
      </c>
    </row>
    <row r="1622" spans="1:6" x14ac:dyDescent="0.45">
      <c r="A1622" s="1" t="s">
        <v>1620</v>
      </c>
      <c r="B1622">
        <v>50.7</v>
      </c>
      <c r="C1622">
        <v>15.733000000000001</v>
      </c>
      <c r="D1622">
        <v>820.6</v>
      </c>
      <c r="F1622">
        <f t="shared" si="25"/>
        <v>0</v>
      </c>
    </row>
    <row r="1623" spans="1:6" x14ac:dyDescent="0.45">
      <c r="A1623" s="1" t="s">
        <v>1621</v>
      </c>
      <c r="B1623">
        <v>50.25</v>
      </c>
      <c r="C1623">
        <v>15.85</v>
      </c>
      <c r="D1623">
        <v>244</v>
      </c>
      <c r="F1623">
        <f t="shared" si="25"/>
        <v>0</v>
      </c>
    </row>
    <row r="1624" spans="1:6" x14ac:dyDescent="0.45">
      <c r="A1624" s="1" t="s">
        <v>1622</v>
      </c>
      <c r="B1624">
        <v>50.012999999999998</v>
      </c>
      <c r="C1624">
        <v>15.739000000000001</v>
      </c>
      <c r="D1624">
        <v>225.9</v>
      </c>
      <c r="F1624">
        <f t="shared" si="25"/>
        <v>0</v>
      </c>
    </row>
    <row r="1625" spans="1:6" x14ac:dyDescent="0.45">
      <c r="A1625" s="1" t="s">
        <v>1623</v>
      </c>
      <c r="B1625">
        <v>49.582999999999998</v>
      </c>
      <c r="C1625">
        <v>15.766999999999999</v>
      </c>
      <c r="D1625">
        <v>536.4</v>
      </c>
      <c r="F1625">
        <f t="shared" si="25"/>
        <v>0</v>
      </c>
    </row>
    <row r="1626" spans="1:6" x14ac:dyDescent="0.45">
      <c r="A1626" s="1" t="s">
        <v>1624</v>
      </c>
      <c r="B1626">
        <v>49.982999999999997</v>
      </c>
      <c r="C1626">
        <v>16.417000000000002</v>
      </c>
      <c r="D1626">
        <v>404.9</v>
      </c>
      <c r="F1626">
        <f t="shared" si="25"/>
        <v>0</v>
      </c>
    </row>
    <row r="1627" spans="1:6" x14ac:dyDescent="0.45">
      <c r="A1627" s="1" t="s">
        <v>1625</v>
      </c>
      <c r="B1627">
        <v>49.732999999999997</v>
      </c>
      <c r="C1627">
        <v>16.033000000000001</v>
      </c>
      <c r="D1627">
        <v>740.4</v>
      </c>
      <c r="F1627">
        <f t="shared" si="25"/>
        <v>0</v>
      </c>
    </row>
    <row r="1628" spans="1:6" x14ac:dyDescent="0.45">
      <c r="A1628" s="1" t="s">
        <v>1626</v>
      </c>
      <c r="B1628">
        <v>49.165999999999997</v>
      </c>
      <c r="C1628">
        <v>16.125</v>
      </c>
      <c r="D1628">
        <v>471.8</v>
      </c>
      <c r="F1628">
        <f t="shared" si="25"/>
        <v>0</v>
      </c>
    </row>
    <row r="1629" spans="1:6" x14ac:dyDescent="0.45">
      <c r="A1629" s="1" t="s">
        <v>1627</v>
      </c>
      <c r="B1629">
        <v>49.1</v>
      </c>
      <c r="C1629">
        <v>16.132999999999999</v>
      </c>
      <c r="D1629">
        <v>402</v>
      </c>
      <c r="F1629">
        <f t="shared" si="25"/>
        <v>0</v>
      </c>
    </row>
    <row r="1630" spans="1:6" x14ac:dyDescent="0.45">
      <c r="A1630" s="1" t="s">
        <v>1628</v>
      </c>
      <c r="B1630">
        <v>48.883000000000003</v>
      </c>
      <c r="C1630">
        <v>16.082999999999998</v>
      </c>
      <c r="D1630">
        <v>338.7</v>
      </c>
      <c r="F1630">
        <f t="shared" si="25"/>
        <v>0</v>
      </c>
    </row>
    <row r="1631" spans="1:6" x14ac:dyDescent="0.45">
      <c r="A1631" s="1" t="s">
        <v>1629</v>
      </c>
      <c r="B1631">
        <v>49.65</v>
      </c>
      <c r="C1631">
        <v>16.95</v>
      </c>
      <c r="D1631">
        <v>515.6</v>
      </c>
      <c r="F1631">
        <f t="shared" si="25"/>
        <v>0</v>
      </c>
    </row>
    <row r="1632" spans="1:6" x14ac:dyDescent="0.45">
      <c r="A1632" s="1" t="s">
        <v>1630</v>
      </c>
      <c r="B1632">
        <v>49.151000000000003</v>
      </c>
      <c r="C1632">
        <v>16.693999999999999</v>
      </c>
      <c r="D1632">
        <v>237.1</v>
      </c>
      <c r="F1632">
        <f t="shared" si="25"/>
        <v>0</v>
      </c>
    </row>
    <row r="1633" spans="1:6" x14ac:dyDescent="0.45">
      <c r="A1633" s="1" t="s">
        <v>1631</v>
      </c>
      <c r="B1633">
        <v>50.183</v>
      </c>
      <c r="C1633">
        <v>17.117000000000001</v>
      </c>
      <c r="D1633">
        <v>1327.5</v>
      </c>
      <c r="F1633">
        <f t="shared" si="25"/>
        <v>0</v>
      </c>
    </row>
    <row r="1634" spans="1:6" x14ac:dyDescent="0.45">
      <c r="A1634" s="1" t="s">
        <v>1632</v>
      </c>
      <c r="B1634">
        <v>50.067</v>
      </c>
      <c r="C1634">
        <v>17.233000000000001</v>
      </c>
      <c r="D1634">
        <v>1492</v>
      </c>
      <c r="F1634">
        <f t="shared" si="25"/>
        <v>0</v>
      </c>
    </row>
    <row r="1635" spans="1:6" x14ac:dyDescent="0.45">
      <c r="A1635" s="1" t="s">
        <v>1633</v>
      </c>
      <c r="B1635">
        <v>49.783000000000001</v>
      </c>
      <c r="C1635">
        <v>17.55</v>
      </c>
      <c r="D1635">
        <v>753.3</v>
      </c>
      <c r="F1635">
        <f t="shared" si="25"/>
        <v>0</v>
      </c>
    </row>
    <row r="1636" spans="1:6" x14ac:dyDescent="0.45">
      <c r="A1636" s="1" t="s">
        <v>1634</v>
      </c>
      <c r="B1636">
        <v>49.317</v>
      </c>
      <c r="C1636">
        <v>17.567</v>
      </c>
      <c r="D1636">
        <v>224</v>
      </c>
      <c r="F1636">
        <f t="shared" si="25"/>
        <v>0</v>
      </c>
    </row>
    <row r="1637" spans="1:6" x14ac:dyDescent="0.45">
      <c r="A1637" s="1" t="s">
        <v>1635</v>
      </c>
      <c r="B1637">
        <v>49.695999999999998</v>
      </c>
      <c r="C1637">
        <v>18.111000000000001</v>
      </c>
      <c r="D1637">
        <v>257.3</v>
      </c>
      <c r="F1637">
        <f t="shared" si="25"/>
        <v>0</v>
      </c>
    </row>
    <row r="1638" spans="1:6" x14ac:dyDescent="0.45">
      <c r="A1638" s="1" t="s">
        <v>1636</v>
      </c>
      <c r="B1638">
        <v>49.55</v>
      </c>
      <c r="C1638">
        <v>18.45</v>
      </c>
      <c r="D1638">
        <v>1326.8</v>
      </c>
      <c r="F1638">
        <f t="shared" si="25"/>
        <v>0</v>
      </c>
    </row>
    <row r="1639" spans="1:6" x14ac:dyDescent="0.45">
      <c r="A1639" s="1" t="s">
        <v>1637</v>
      </c>
      <c r="B1639">
        <v>48.17</v>
      </c>
      <c r="C1639">
        <v>17.213000000000001</v>
      </c>
      <c r="D1639">
        <v>132.9</v>
      </c>
      <c r="F1639">
        <f t="shared" si="25"/>
        <v>0</v>
      </c>
    </row>
    <row r="1640" spans="1:6" x14ac:dyDescent="0.45">
      <c r="A1640" s="1" t="s">
        <v>1638</v>
      </c>
      <c r="B1640">
        <v>48.616999999999997</v>
      </c>
      <c r="C1640">
        <v>17.832999999999998</v>
      </c>
      <c r="D1640">
        <v>164</v>
      </c>
      <c r="F1640">
        <f t="shared" si="25"/>
        <v>0</v>
      </c>
    </row>
    <row r="1641" spans="1:6" x14ac:dyDescent="0.45">
      <c r="A1641" s="1" t="s">
        <v>1639</v>
      </c>
      <c r="B1641">
        <v>49.232999999999997</v>
      </c>
      <c r="C1641">
        <v>18.617000000000001</v>
      </c>
      <c r="D1641">
        <v>311</v>
      </c>
      <c r="F1641">
        <f t="shared" si="25"/>
        <v>0</v>
      </c>
    </row>
    <row r="1642" spans="1:6" x14ac:dyDescent="0.45">
      <c r="A1642" s="1" t="s">
        <v>1640</v>
      </c>
      <c r="B1642">
        <v>48.283000000000001</v>
      </c>
      <c r="C1642">
        <v>18.132999999999999</v>
      </c>
      <c r="D1642">
        <v>136</v>
      </c>
      <c r="F1642">
        <f t="shared" si="25"/>
        <v>0</v>
      </c>
    </row>
    <row r="1643" spans="1:6" x14ac:dyDescent="0.45">
      <c r="A1643" s="1" t="s">
        <v>1641</v>
      </c>
      <c r="B1643">
        <v>47.866999999999997</v>
      </c>
      <c r="C1643">
        <v>18.2</v>
      </c>
      <c r="D1643">
        <v>124</v>
      </c>
      <c r="F1643">
        <f t="shared" si="25"/>
        <v>0</v>
      </c>
    </row>
    <row r="1644" spans="1:6" x14ac:dyDescent="0.45">
      <c r="A1644" s="1" t="s">
        <v>1642</v>
      </c>
      <c r="B1644">
        <v>48.767000000000003</v>
      </c>
      <c r="C1644">
        <v>18.600000000000001</v>
      </c>
      <c r="D1644">
        <v>261</v>
      </c>
      <c r="F1644">
        <f t="shared" si="25"/>
        <v>0</v>
      </c>
    </row>
    <row r="1645" spans="1:6" x14ac:dyDescent="0.45">
      <c r="A1645" s="1" t="s">
        <v>1643</v>
      </c>
      <c r="B1645">
        <v>48.167000000000002</v>
      </c>
      <c r="C1645">
        <v>18.867000000000001</v>
      </c>
      <c r="D1645">
        <v>140</v>
      </c>
      <c r="F1645">
        <f t="shared" si="25"/>
        <v>0</v>
      </c>
    </row>
    <row r="1646" spans="1:6" x14ac:dyDescent="0.45">
      <c r="A1646" s="1" t="s">
        <v>1644</v>
      </c>
      <c r="B1646">
        <v>48.65</v>
      </c>
      <c r="C1646">
        <v>19.149999999999999</v>
      </c>
      <c r="D1646">
        <v>315</v>
      </c>
      <c r="F1646">
        <f t="shared" si="25"/>
        <v>0</v>
      </c>
    </row>
    <row r="1647" spans="1:6" x14ac:dyDescent="0.45">
      <c r="A1647" s="1" t="s">
        <v>1645</v>
      </c>
      <c r="B1647">
        <v>48.982999999999997</v>
      </c>
      <c r="C1647">
        <v>19.600000000000001</v>
      </c>
      <c r="D1647">
        <v>2007</v>
      </c>
      <c r="F1647">
        <f t="shared" si="25"/>
        <v>0</v>
      </c>
    </row>
    <row r="1648" spans="1:6" x14ac:dyDescent="0.45">
      <c r="A1648" s="1" t="s">
        <v>1646</v>
      </c>
      <c r="B1648">
        <v>49.366999999999997</v>
      </c>
      <c r="C1648">
        <v>19.683</v>
      </c>
      <c r="D1648">
        <v>693</v>
      </c>
      <c r="F1648">
        <f t="shared" si="25"/>
        <v>0</v>
      </c>
    </row>
    <row r="1649" spans="1:6" x14ac:dyDescent="0.45">
      <c r="A1649" s="1" t="s">
        <v>1647</v>
      </c>
      <c r="B1649">
        <v>48.332999999999998</v>
      </c>
      <c r="C1649">
        <v>19.733000000000001</v>
      </c>
      <c r="D1649">
        <v>214</v>
      </c>
      <c r="F1649">
        <f t="shared" si="25"/>
        <v>0</v>
      </c>
    </row>
    <row r="1650" spans="1:6" x14ac:dyDescent="0.45">
      <c r="A1650" s="1" t="s">
        <v>1648</v>
      </c>
      <c r="B1650">
        <v>49.231999999999999</v>
      </c>
      <c r="C1650">
        <v>18.614000000000001</v>
      </c>
      <c r="D1650">
        <v>310.89999999999998</v>
      </c>
      <c r="F1650">
        <f t="shared" si="25"/>
        <v>0</v>
      </c>
    </row>
    <row r="1651" spans="1:6" x14ac:dyDescent="0.45">
      <c r="A1651" s="1" t="s">
        <v>1649</v>
      </c>
      <c r="B1651">
        <v>49.2</v>
      </c>
      <c r="C1651">
        <v>20.216999999999999</v>
      </c>
      <c r="D1651">
        <v>2635</v>
      </c>
      <c r="F1651">
        <f t="shared" si="25"/>
        <v>0</v>
      </c>
    </row>
    <row r="1652" spans="1:6" x14ac:dyDescent="0.45">
      <c r="A1652" s="1" t="s">
        <v>1650</v>
      </c>
      <c r="B1652">
        <v>49.116999999999997</v>
      </c>
      <c r="C1652">
        <v>20.082999999999998</v>
      </c>
      <c r="D1652">
        <v>1356</v>
      </c>
      <c r="F1652">
        <f t="shared" si="25"/>
        <v>0</v>
      </c>
    </row>
    <row r="1653" spans="1:6" x14ac:dyDescent="0.45">
      <c r="A1653" s="1" t="s">
        <v>1651</v>
      </c>
      <c r="B1653">
        <v>49.073999999999998</v>
      </c>
      <c r="C1653">
        <v>20.241</v>
      </c>
      <c r="D1653">
        <v>718.1</v>
      </c>
      <c r="F1653">
        <f t="shared" si="25"/>
        <v>0</v>
      </c>
    </row>
    <row r="1654" spans="1:6" x14ac:dyDescent="0.45">
      <c r="A1654" s="1" t="s">
        <v>1652</v>
      </c>
      <c r="B1654">
        <v>48.85</v>
      </c>
      <c r="C1654">
        <v>20.183</v>
      </c>
      <c r="D1654">
        <v>906</v>
      </c>
      <c r="F1654">
        <f t="shared" si="25"/>
        <v>0</v>
      </c>
    </row>
    <row r="1655" spans="1:6" x14ac:dyDescent="0.45">
      <c r="A1655" s="1" t="s">
        <v>1653</v>
      </c>
      <c r="B1655">
        <v>48.667000000000002</v>
      </c>
      <c r="C1655">
        <v>21.216999999999999</v>
      </c>
      <c r="D1655">
        <v>231</v>
      </c>
      <c r="F1655">
        <f t="shared" si="25"/>
        <v>0</v>
      </c>
    </row>
    <row r="1656" spans="1:6" x14ac:dyDescent="0.45">
      <c r="A1656" s="1" t="s">
        <v>1654</v>
      </c>
      <c r="B1656">
        <v>49.216999999999999</v>
      </c>
      <c r="C1656">
        <v>21.65</v>
      </c>
      <c r="D1656">
        <v>217</v>
      </c>
      <c r="F1656">
        <f t="shared" si="25"/>
        <v>0</v>
      </c>
    </row>
    <row r="1657" spans="1:6" x14ac:dyDescent="0.45">
      <c r="A1657" s="1" t="s">
        <v>1655</v>
      </c>
      <c r="B1657">
        <v>48.667000000000002</v>
      </c>
      <c r="C1657">
        <v>21.733000000000001</v>
      </c>
      <c r="D1657">
        <v>106</v>
      </c>
      <c r="F1657">
        <f t="shared" si="25"/>
        <v>0</v>
      </c>
    </row>
    <row r="1658" spans="1:6" x14ac:dyDescent="0.45">
      <c r="A1658" s="1" t="s">
        <v>1656</v>
      </c>
      <c r="B1658">
        <v>48.933</v>
      </c>
      <c r="C1658">
        <v>22</v>
      </c>
      <c r="D1658">
        <v>178</v>
      </c>
      <c r="F1658">
        <f t="shared" si="25"/>
        <v>0</v>
      </c>
    </row>
    <row r="1659" spans="1:6" x14ac:dyDescent="0.45">
      <c r="A1659" s="1" t="s">
        <v>1657</v>
      </c>
      <c r="B1659">
        <v>54.183</v>
      </c>
      <c r="C1659">
        <v>15.583</v>
      </c>
      <c r="D1659">
        <v>5</v>
      </c>
      <c r="F1659">
        <f t="shared" si="25"/>
        <v>0</v>
      </c>
    </row>
    <row r="1660" spans="1:6" x14ac:dyDescent="0.45">
      <c r="A1660" s="1" t="s">
        <v>1658</v>
      </c>
      <c r="B1660">
        <v>54.2</v>
      </c>
      <c r="C1660">
        <v>16.149999999999999</v>
      </c>
      <c r="D1660">
        <v>34</v>
      </c>
      <c r="F1660">
        <f t="shared" si="25"/>
        <v>0</v>
      </c>
    </row>
    <row r="1661" spans="1:6" x14ac:dyDescent="0.45">
      <c r="A1661" s="1" t="s">
        <v>1659</v>
      </c>
      <c r="B1661">
        <v>52.268000000000001</v>
      </c>
      <c r="C1661">
        <v>20.911000000000001</v>
      </c>
      <c r="D1661">
        <v>107.3</v>
      </c>
      <c r="F1661">
        <f t="shared" si="25"/>
        <v>0</v>
      </c>
    </row>
    <row r="1662" spans="1:6" x14ac:dyDescent="0.45">
      <c r="A1662" s="1" t="s">
        <v>1660</v>
      </c>
      <c r="B1662">
        <v>52.817</v>
      </c>
      <c r="C1662">
        <v>18.332999999999998</v>
      </c>
      <c r="D1662">
        <v>83</v>
      </c>
      <c r="F1662">
        <f t="shared" si="25"/>
        <v>0</v>
      </c>
    </row>
    <row r="1663" spans="1:6" x14ac:dyDescent="0.45">
      <c r="A1663" s="1" t="s">
        <v>1661</v>
      </c>
      <c r="B1663">
        <v>52</v>
      </c>
      <c r="C1663">
        <v>19.149999999999999</v>
      </c>
      <c r="D1663">
        <v>150</v>
      </c>
      <c r="F1663">
        <f t="shared" si="25"/>
        <v>0</v>
      </c>
    </row>
    <row r="1664" spans="1:6" x14ac:dyDescent="0.45">
      <c r="A1664" s="1" t="s">
        <v>1662</v>
      </c>
      <c r="B1664">
        <v>51.533000000000001</v>
      </c>
      <c r="C1664">
        <v>20.016999999999999</v>
      </c>
      <c r="D1664">
        <v>190</v>
      </c>
      <c r="F1664">
        <f t="shared" si="25"/>
        <v>0</v>
      </c>
    </row>
    <row r="1665" spans="1:6" x14ac:dyDescent="0.45">
      <c r="A1665" s="1" t="s">
        <v>1663</v>
      </c>
      <c r="B1665">
        <v>51.716999999999999</v>
      </c>
      <c r="C1665">
        <v>19.399999999999999</v>
      </c>
      <c r="D1665">
        <v>184</v>
      </c>
      <c r="F1665">
        <f t="shared" si="25"/>
        <v>0</v>
      </c>
    </row>
    <row r="1666" spans="1:6" x14ac:dyDescent="0.45">
      <c r="A1666" s="1" t="s">
        <v>1664</v>
      </c>
      <c r="B1666">
        <v>54.582999999999998</v>
      </c>
      <c r="C1666">
        <v>16.867000000000001</v>
      </c>
      <c r="D1666">
        <v>11</v>
      </c>
      <c r="F1666">
        <f t="shared" si="25"/>
        <v>0</v>
      </c>
    </row>
    <row r="1667" spans="1:6" x14ac:dyDescent="0.45">
      <c r="A1667" s="1" t="s">
        <v>1665</v>
      </c>
      <c r="B1667">
        <v>54.75</v>
      </c>
      <c r="C1667">
        <v>17.533000000000001</v>
      </c>
      <c r="D1667">
        <v>6</v>
      </c>
      <c r="F1667">
        <f t="shared" ref="F1667:F1730" si="26">IF(AND(AND(B1667&gt;40.5, B1667&lt;48.4), AND(C1667&gt;-124.75,C1667&lt;-106.6)), 1, IF(AND(AND(B1667&gt;32.5, B1667&lt;40.5), AND(C1667&gt;-124.75,C1667&lt;-106.6)), 2, IF(AND(AND(B1667&gt;40.5, B1667&lt;48.4), AND(C1667&gt;-106.6,C1667&lt;-88.8)), 3, IF(AND(AND(B1667&gt;32.5, B1667&lt;40.5), AND(C1667&gt;-106.6,C1667&lt;-88.8)), 4, IF(AND(AND(B1667&gt;40.5, B1667&lt;48.4), AND(C1667&gt;-88.8,C1667&lt;-66.95)), 5, IF(AND(AND(B1667&gt;32.5, B1667&lt;40.5), AND(C1667&gt;-88.8,C1667&lt;-66.95)), 6, IF(AND(AND(B1667&gt;51.25, B1667&lt;71.4), OR(C1667&gt;179.8,C1667&lt;-179.1)), 7, IF(AND(AND(B1667&gt;18.9, B1667&lt;28.5), AND(C1667&gt;-178.3,C1667&lt;-155.6)), 8, 0))))))))</f>
        <v>0</v>
      </c>
    </row>
    <row r="1668" spans="1:6" x14ac:dyDescent="0.45">
      <c r="A1668" s="1" t="s">
        <v>1666</v>
      </c>
      <c r="B1668">
        <v>54.4</v>
      </c>
      <c r="C1668">
        <v>16.350000000000001</v>
      </c>
      <c r="D1668">
        <v>5</v>
      </c>
      <c r="F1668">
        <f t="shared" si="26"/>
        <v>0</v>
      </c>
    </row>
    <row r="1669" spans="1:6" x14ac:dyDescent="0.45">
      <c r="A1669" s="1" t="s">
        <v>1667</v>
      </c>
      <c r="B1669">
        <v>54.55</v>
      </c>
      <c r="C1669">
        <v>17.75</v>
      </c>
      <c r="D1669">
        <v>41</v>
      </c>
      <c r="F1669">
        <f t="shared" si="26"/>
        <v>0</v>
      </c>
    </row>
    <row r="1670" spans="1:6" x14ac:dyDescent="0.45">
      <c r="A1670" s="1" t="s">
        <v>1668</v>
      </c>
      <c r="B1670">
        <v>54.6</v>
      </c>
      <c r="C1670">
        <v>18.817</v>
      </c>
      <c r="D1670">
        <v>3</v>
      </c>
      <c r="F1670">
        <f t="shared" si="26"/>
        <v>0</v>
      </c>
    </row>
    <row r="1671" spans="1:6" x14ac:dyDescent="0.45">
      <c r="A1671" s="1" t="s">
        <v>1669</v>
      </c>
      <c r="B1671">
        <v>54.417000000000002</v>
      </c>
      <c r="C1671">
        <v>17.766999999999999</v>
      </c>
      <c r="D1671">
        <v>151</v>
      </c>
      <c r="F1671">
        <f t="shared" si="26"/>
        <v>0</v>
      </c>
    </row>
    <row r="1672" spans="1:6" x14ac:dyDescent="0.45">
      <c r="A1672" s="1" t="s">
        <v>1670</v>
      </c>
      <c r="B1672">
        <v>54.567</v>
      </c>
      <c r="C1672">
        <v>18.516999999999999</v>
      </c>
      <c r="D1672">
        <v>70</v>
      </c>
      <c r="F1672">
        <f t="shared" si="26"/>
        <v>0</v>
      </c>
    </row>
    <row r="1673" spans="1:6" x14ac:dyDescent="0.45">
      <c r="A1673" s="1" t="s">
        <v>1671</v>
      </c>
      <c r="B1673">
        <v>54.247999999999998</v>
      </c>
      <c r="C1673">
        <v>18.672000000000001</v>
      </c>
      <c r="D1673">
        <v>6.4</v>
      </c>
      <c r="F1673">
        <f t="shared" si="26"/>
        <v>0</v>
      </c>
    </row>
    <row r="1674" spans="1:6" x14ac:dyDescent="0.45">
      <c r="A1674" s="1" t="s">
        <v>1672</v>
      </c>
      <c r="B1674">
        <v>54.378</v>
      </c>
      <c r="C1674">
        <v>18.466000000000001</v>
      </c>
      <c r="D1674">
        <v>149</v>
      </c>
      <c r="F1674">
        <f t="shared" si="26"/>
        <v>0</v>
      </c>
    </row>
    <row r="1675" spans="1:6" x14ac:dyDescent="0.45">
      <c r="A1675" s="1" t="s">
        <v>1673</v>
      </c>
      <c r="B1675">
        <v>54.222999999999999</v>
      </c>
      <c r="C1675">
        <v>19.542999999999999</v>
      </c>
      <c r="D1675">
        <v>43</v>
      </c>
      <c r="F1675">
        <f t="shared" si="26"/>
        <v>0</v>
      </c>
    </row>
    <row r="1676" spans="1:6" x14ac:dyDescent="0.45">
      <c r="A1676" s="1" t="s">
        <v>1674</v>
      </c>
      <c r="B1676">
        <v>54.067</v>
      </c>
      <c r="C1676">
        <v>21.367000000000001</v>
      </c>
      <c r="D1676">
        <v>110</v>
      </c>
      <c r="F1676">
        <f t="shared" si="26"/>
        <v>0</v>
      </c>
    </row>
    <row r="1677" spans="1:6" x14ac:dyDescent="0.45">
      <c r="A1677" s="1" t="s">
        <v>1675</v>
      </c>
      <c r="B1677">
        <v>54.133000000000003</v>
      </c>
      <c r="C1677">
        <v>22.95</v>
      </c>
      <c r="D1677">
        <v>186</v>
      </c>
      <c r="F1677">
        <f t="shared" si="26"/>
        <v>0</v>
      </c>
    </row>
    <row r="1678" spans="1:6" x14ac:dyDescent="0.45">
      <c r="A1678" s="1" t="s">
        <v>1676</v>
      </c>
      <c r="B1678">
        <v>53.917000000000002</v>
      </c>
      <c r="C1678">
        <v>14.233000000000001</v>
      </c>
      <c r="D1678">
        <v>5</v>
      </c>
      <c r="F1678">
        <f t="shared" si="26"/>
        <v>0</v>
      </c>
    </row>
    <row r="1679" spans="1:6" x14ac:dyDescent="0.45">
      <c r="A1679" s="1" t="s">
        <v>1677</v>
      </c>
      <c r="B1679">
        <v>53.4</v>
      </c>
      <c r="C1679">
        <v>14.617000000000001</v>
      </c>
      <c r="D1679">
        <v>7</v>
      </c>
      <c r="F1679">
        <f t="shared" si="26"/>
        <v>0</v>
      </c>
    </row>
    <row r="1680" spans="1:6" x14ac:dyDescent="0.45">
      <c r="A1680" s="1" t="s">
        <v>1678</v>
      </c>
      <c r="B1680">
        <v>53.767000000000003</v>
      </c>
      <c r="C1680">
        <v>15.4</v>
      </c>
      <c r="D1680">
        <v>52.9</v>
      </c>
      <c r="F1680">
        <f t="shared" si="26"/>
        <v>0</v>
      </c>
    </row>
    <row r="1681" spans="1:6" x14ac:dyDescent="0.45">
      <c r="A1681" s="1" t="s">
        <v>1679</v>
      </c>
      <c r="B1681">
        <v>53.790999999999997</v>
      </c>
      <c r="C1681">
        <v>15.826000000000001</v>
      </c>
      <c r="D1681">
        <v>117.3</v>
      </c>
      <c r="F1681">
        <f t="shared" si="26"/>
        <v>0</v>
      </c>
    </row>
    <row r="1682" spans="1:6" x14ac:dyDescent="0.45">
      <c r="A1682" s="1" t="s">
        <v>1680</v>
      </c>
      <c r="B1682">
        <v>53.716999999999999</v>
      </c>
      <c r="C1682">
        <v>16.747</v>
      </c>
      <c r="D1682">
        <v>144</v>
      </c>
      <c r="F1682">
        <f t="shared" si="26"/>
        <v>0</v>
      </c>
    </row>
    <row r="1683" spans="1:6" x14ac:dyDescent="0.45">
      <c r="A1683" s="1" t="s">
        <v>1681</v>
      </c>
      <c r="B1683">
        <v>53.45</v>
      </c>
      <c r="C1683">
        <v>16.5</v>
      </c>
      <c r="D1683">
        <v>129</v>
      </c>
      <c r="F1683">
        <f t="shared" si="26"/>
        <v>0</v>
      </c>
    </row>
    <row r="1684" spans="1:6" x14ac:dyDescent="0.45">
      <c r="A1684" s="1" t="s">
        <v>1682</v>
      </c>
      <c r="B1684">
        <v>53.395000000000003</v>
      </c>
      <c r="C1684">
        <v>16.082999999999998</v>
      </c>
      <c r="D1684">
        <v>150.9</v>
      </c>
      <c r="F1684">
        <f t="shared" si="26"/>
        <v>0</v>
      </c>
    </row>
    <row r="1685" spans="1:6" x14ac:dyDescent="0.45">
      <c r="A1685" s="1" t="s">
        <v>1683</v>
      </c>
      <c r="B1685">
        <v>53.133000000000003</v>
      </c>
      <c r="C1685">
        <v>16.75</v>
      </c>
      <c r="D1685">
        <v>73</v>
      </c>
      <c r="F1685">
        <f t="shared" si="26"/>
        <v>0</v>
      </c>
    </row>
    <row r="1686" spans="1:6" x14ac:dyDescent="0.45">
      <c r="A1686" s="1" t="s">
        <v>1684</v>
      </c>
      <c r="B1686">
        <v>53.716999999999999</v>
      </c>
      <c r="C1686">
        <v>17.55</v>
      </c>
      <c r="D1686">
        <v>172</v>
      </c>
      <c r="F1686">
        <f t="shared" si="26"/>
        <v>0</v>
      </c>
    </row>
    <row r="1687" spans="1:6" x14ac:dyDescent="0.45">
      <c r="A1687" s="1" t="s">
        <v>1685</v>
      </c>
      <c r="B1687">
        <v>53.05</v>
      </c>
      <c r="C1687">
        <v>18.582999999999998</v>
      </c>
      <c r="D1687">
        <v>72</v>
      </c>
      <c r="F1687">
        <f t="shared" si="26"/>
        <v>0</v>
      </c>
    </row>
    <row r="1688" spans="1:6" x14ac:dyDescent="0.45">
      <c r="A1688" s="1" t="s">
        <v>1686</v>
      </c>
      <c r="B1688">
        <v>53.1</v>
      </c>
      <c r="C1688">
        <v>20.350000000000001</v>
      </c>
      <c r="D1688">
        <v>149</v>
      </c>
      <c r="F1688">
        <f t="shared" si="26"/>
        <v>0</v>
      </c>
    </row>
    <row r="1689" spans="1:6" x14ac:dyDescent="0.45">
      <c r="A1689" s="1" t="s">
        <v>1687</v>
      </c>
      <c r="B1689">
        <v>53.767000000000003</v>
      </c>
      <c r="C1689">
        <v>20.417000000000002</v>
      </c>
      <c r="D1689">
        <v>137</v>
      </c>
      <c r="F1689">
        <f t="shared" si="26"/>
        <v>0</v>
      </c>
    </row>
    <row r="1690" spans="1:6" x14ac:dyDescent="0.45">
      <c r="A1690" s="1" t="s">
        <v>1688</v>
      </c>
      <c r="B1690">
        <v>53.783000000000001</v>
      </c>
      <c r="C1690">
        <v>21.582999999999998</v>
      </c>
      <c r="D1690">
        <v>132</v>
      </c>
      <c r="F1690">
        <f t="shared" si="26"/>
        <v>0</v>
      </c>
    </row>
    <row r="1691" spans="1:6" x14ac:dyDescent="0.45">
      <c r="A1691" s="1" t="s">
        <v>1689</v>
      </c>
      <c r="B1691">
        <v>53.082999999999998</v>
      </c>
      <c r="C1691">
        <v>21.567</v>
      </c>
      <c r="D1691">
        <v>97</v>
      </c>
      <c r="F1691">
        <f t="shared" si="26"/>
        <v>0</v>
      </c>
    </row>
    <row r="1692" spans="1:6" x14ac:dyDescent="0.45">
      <c r="A1692" s="1" t="s">
        <v>1690</v>
      </c>
      <c r="B1692">
        <v>53.1</v>
      </c>
      <c r="C1692">
        <v>23.167000000000002</v>
      </c>
      <c r="D1692">
        <v>151</v>
      </c>
      <c r="F1692">
        <f t="shared" si="26"/>
        <v>0</v>
      </c>
    </row>
    <row r="1693" spans="1:6" x14ac:dyDescent="0.45">
      <c r="A1693" s="1" t="s">
        <v>1691</v>
      </c>
      <c r="B1693">
        <v>52.75</v>
      </c>
      <c r="C1693">
        <v>15.282999999999999</v>
      </c>
      <c r="D1693">
        <v>73</v>
      </c>
      <c r="F1693">
        <f t="shared" si="26"/>
        <v>0</v>
      </c>
    </row>
    <row r="1694" spans="1:6" x14ac:dyDescent="0.45">
      <c r="A1694" s="1" t="s">
        <v>1692</v>
      </c>
      <c r="B1694">
        <v>52.35</v>
      </c>
      <c r="C1694">
        <v>14.6</v>
      </c>
      <c r="D1694">
        <v>24</v>
      </c>
      <c r="F1694">
        <f t="shared" si="26"/>
        <v>0</v>
      </c>
    </row>
    <row r="1695" spans="1:6" x14ac:dyDescent="0.45">
      <c r="A1695" s="1" t="s">
        <v>1693</v>
      </c>
      <c r="B1695">
        <v>52.139000000000003</v>
      </c>
      <c r="C1695">
        <v>15.798999999999999</v>
      </c>
      <c r="D1695">
        <v>59.1</v>
      </c>
      <c r="F1695">
        <f t="shared" si="26"/>
        <v>0</v>
      </c>
    </row>
    <row r="1696" spans="1:6" x14ac:dyDescent="0.45">
      <c r="A1696" s="1" t="s">
        <v>1694</v>
      </c>
      <c r="B1696">
        <v>52.332000000000001</v>
      </c>
      <c r="C1696">
        <v>16.966000000000001</v>
      </c>
      <c r="D1696">
        <v>80.8</v>
      </c>
      <c r="F1696">
        <f t="shared" si="26"/>
        <v>0</v>
      </c>
    </row>
    <row r="1697" spans="1:6" x14ac:dyDescent="0.45">
      <c r="A1697" s="1" t="s">
        <v>1695</v>
      </c>
      <c r="B1697">
        <v>52.420999999999999</v>
      </c>
      <c r="C1697">
        <v>16.826000000000001</v>
      </c>
      <c r="D1697">
        <v>93.9</v>
      </c>
      <c r="F1697">
        <f t="shared" si="26"/>
        <v>0</v>
      </c>
    </row>
    <row r="1698" spans="1:6" x14ac:dyDescent="0.45">
      <c r="A1698" s="1" t="s">
        <v>1696</v>
      </c>
      <c r="B1698">
        <v>52.378999999999998</v>
      </c>
      <c r="C1698">
        <v>17.853999999999999</v>
      </c>
      <c r="D1698">
        <v>113.1</v>
      </c>
      <c r="F1698">
        <f t="shared" si="26"/>
        <v>0</v>
      </c>
    </row>
    <row r="1699" spans="1:6" x14ac:dyDescent="0.45">
      <c r="A1699" s="1" t="s">
        <v>1697</v>
      </c>
      <c r="B1699">
        <v>52.2</v>
      </c>
      <c r="C1699">
        <v>18.667000000000002</v>
      </c>
      <c r="D1699">
        <v>117</v>
      </c>
      <c r="F1699">
        <f t="shared" si="26"/>
        <v>0</v>
      </c>
    </row>
    <row r="1700" spans="1:6" x14ac:dyDescent="0.45">
      <c r="A1700" s="1" t="s">
        <v>1698</v>
      </c>
      <c r="B1700">
        <v>52.582999999999998</v>
      </c>
      <c r="C1700">
        <v>19.733000000000001</v>
      </c>
      <c r="D1700">
        <v>109</v>
      </c>
      <c r="F1700">
        <f t="shared" si="26"/>
        <v>0</v>
      </c>
    </row>
    <row r="1701" spans="1:6" x14ac:dyDescent="0.45">
      <c r="A1701" s="1" t="s">
        <v>1699</v>
      </c>
      <c r="B1701">
        <v>52.165999999999997</v>
      </c>
      <c r="C1701">
        <v>20.966999999999999</v>
      </c>
      <c r="D1701">
        <v>110.3</v>
      </c>
      <c r="F1701">
        <f t="shared" si="26"/>
        <v>0</v>
      </c>
    </row>
    <row r="1702" spans="1:6" x14ac:dyDescent="0.45">
      <c r="A1702" s="1" t="s">
        <v>1700</v>
      </c>
      <c r="B1702">
        <v>52.195999999999998</v>
      </c>
      <c r="C1702">
        <v>21.655999999999999</v>
      </c>
      <c r="D1702">
        <v>184.1</v>
      </c>
      <c r="F1702">
        <f t="shared" si="26"/>
        <v>0</v>
      </c>
    </row>
    <row r="1703" spans="1:6" x14ac:dyDescent="0.45">
      <c r="A1703" s="1" t="s">
        <v>1701</v>
      </c>
      <c r="B1703">
        <v>54.027000000000001</v>
      </c>
      <c r="C1703">
        <v>19.134</v>
      </c>
      <c r="D1703">
        <v>4.9000000000000004</v>
      </c>
      <c r="F1703">
        <f t="shared" si="26"/>
        <v>0</v>
      </c>
    </row>
    <row r="1704" spans="1:6" x14ac:dyDescent="0.45">
      <c r="A1704" s="1" t="s">
        <v>1702</v>
      </c>
      <c r="B1704">
        <v>53.1</v>
      </c>
      <c r="C1704">
        <v>17.983000000000001</v>
      </c>
      <c r="D1704">
        <v>235</v>
      </c>
      <c r="F1704">
        <f t="shared" si="26"/>
        <v>0</v>
      </c>
    </row>
    <row r="1705" spans="1:6" x14ac:dyDescent="0.45">
      <c r="A1705" s="1" t="s">
        <v>1703</v>
      </c>
      <c r="B1705">
        <v>52.180999999999997</v>
      </c>
      <c r="C1705">
        <v>22.25</v>
      </c>
      <c r="D1705">
        <v>155</v>
      </c>
      <c r="F1705">
        <f t="shared" si="26"/>
        <v>0</v>
      </c>
    </row>
    <row r="1706" spans="1:6" x14ac:dyDescent="0.45">
      <c r="A1706" s="1" t="s">
        <v>1704</v>
      </c>
      <c r="B1706">
        <v>52.067</v>
      </c>
      <c r="C1706">
        <v>23.617000000000001</v>
      </c>
      <c r="D1706">
        <v>137</v>
      </c>
      <c r="F1706">
        <f t="shared" si="26"/>
        <v>0</v>
      </c>
    </row>
    <row r="1707" spans="1:6" x14ac:dyDescent="0.45">
      <c r="A1707" s="1" t="s">
        <v>1705</v>
      </c>
      <c r="B1707">
        <v>51.933</v>
      </c>
      <c r="C1707">
        <v>15.532999999999999</v>
      </c>
      <c r="D1707">
        <v>192</v>
      </c>
      <c r="F1707">
        <f t="shared" si="26"/>
        <v>0</v>
      </c>
    </row>
    <row r="1708" spans="1:6" x14ac:dyDescent="0.45">
      <c r="A1708" s="1" t="s">
        <v>1706</v>
      </c>
      <c r="B1708">
        <v>51.2</v>
      </c>
      <c r="C1708">
        <v>16.2</v>
      </c>
      <c r="D1708">
        <v>124</v>
      </c>
      <c r="F1708">
        <f t="shared" si="26"/>
        <v>0</v>
      </c>
    </row>
    <row r="1709" spans="1:6" x14ac:dyDescent="0.45">
      <c r="A1709" s="1" t="s">
        <v>1707</v>
      </c>
      <c r="B1709">
        <v>51.832999999999998</v>
      </c>
      <c r="C1709">
        <v>16.533000000000001</v>
      </c>
      <c r="D1709">
        <v>92</v>
      </c>
      <c r="F1709">
        <f t="shared" si="26"/>
        <v>0</v>
      </c>
    </row>
    <row r="1710" spans="1:6" x14ac:dyDescent="0.45">
      <c r="A1710" s="1" t="s">
        <v>1708</v>
      </c>
      <c r="B1710">
        <v>51.103000000000002</v>
      </c>
      <c r="C1710">
        <v>16.885999999999999</v>
      </c>
      <c r="D1710">
        <v>123.1</v>
      </c>
      <c r="F1710">
        <f t="shared" si="26"/>
        <v>0</v>
      </c>
    </row>
    <row r="1711" spans="1:6" x14ac:dyDescent="0.45">
      <c r="A1711" s="1" t="s">
        <v>1709</v>
      </c>
      <c r="B1711">
        <v>51.783000000000001</v>
      </c>
      <c r="C1711">
        <v>18.082999999999998</v>
      </c>
      <c r="D1711">
        <v>140</v>
      </c>
      <c r="F1711">
        <f t="shared" si="26"/>
        <v>0</v>
      </c>
    </row>
    <row r="1712" spans="1:6" x14ac:dyDescent="0.45">
      <c r="A1712" s="1" t="s">
        <v>1710</v>
      </c>
      <c r="B1712">
        <v>51.552</v>
      </c>
      <c r="C1712">
        <v>19.178999999999998</v>
      </c>
      <c r="D1712">
        <v>192.9</v>
      </c>
      <c r="F1712">
        <f t="shared" si="26"/>
        <v>0</v>
      </c>
    </row>
    <row r="1713" spans="1:6" x14ac:dyDescent="0.45">
      <c r="A1713" s="1" t="s">
        <v>1711</v>
      </c>
      <c r="B1713">
        <v>51.216999999999999</v>
      </c>
      <c r="C1713">
        <v>18.567</v>
      </c>
      <c r="D1713">
        <v>201</v>
      </c>
      <c r="F1713">
        <f t="shared" si="26"/>
        <v>0</v>
      </c>
    </row>
    <row r="1714" spans="1:6" x14ac:dyDescent="0.45">
      <c r="A1714" s="1" t="s">
        <v>1712</v>
      </c>
      <c r="B1714">
        <v>51.732999999999997</v>
      </c>
      <c r="C1714">
        <v>19.399999999999999</v>
      </c>
      <c r="D1714">
        <v>190</v>
      </c>
      <c r="F1714">
        <f t="shared" si="26"/>
        <v>0</v>
      </c>
    </row>
    <row r="1715" spans="1:6" x14ac:dyDescent="0.45">
      <c r="A1715" s="1" t="s">
        <v>1713</v>
      </c>
      <c r="B1715">
        <v>51.35</v>
      </c>
      <c r="C1715">
        <v>19.867000000000001</v>
      </c>
      <c r="D1715">
        <v>189</v>
      </c>
      <c r="F1715">
        <f t="shared" si="26"/>
        <v>0</v>
      </c>
    </row>
    <row r="1716" spans="1:6" x14ac:dyDescent="0.45">
      <c r="A1716" s="1" t="s">
        <v>1714</v>
      </c>
      <c r="B1716">
        <v>51.567</v>
      </c>
      <c r="C1716">
        <v>21.55</v>
      </c>
      <c r="D1716">
        <v>126</v>
      </c>
      <c r="F1716">
        <f t="shared" si="26"/>
        <v>0</v>
      </c>
    </row>
    <row r="1717" spans="1:6" x14ac:dyDescent="0.45">
      <c r="A1717" s="1" t="s">
        <v>1715</v>
      </c>
      <c r="B1717">
        <v>51.551000000000002</v>
      </c>
      <c r="C1717">
        <v>21.893999999999998</v>
      </c>
      <c r="D1717">
        <v>119.5</v>
      </c>
      <c r="F1717">
        <f t="shared" si="26"/>
        <v>0</v>
      </c>
    </row>
    <row r="1718" spans="1:6" x14ac:dyDescent="0.45">
      <c r="A1718" s="1" t="s">
        <v>1716</v>
      </c>
      <c r="B1718">
        <v>51.216999999999999</v>
      </c>
      <c r="C1718">
        <v>22.4</v>
      </c>
      <c r="D1718">
        <v>240</v>
      </c>
      <c r="F1718">
        <f t="shared" si="26"/>
        <v>0</v>
      </c>
    </row>
    <row r="1719" spans="1:6" x14ac:dyDescent="0.45">
      <c r="A1719" s="1" t="s">
        <v>1717</v>
      </c>
      <c r="B1719">
        <v>51.55</v>
      </c>
      <c r="C1719">
        <v>23.533000000000001</v>
      </c>
      <c r="D1719">
        <v>179</v>
      </c>
      <c r="F1719">
        <f t="shared" si="26"/>
        <v>0</v>
      </c>
    </row>
    <row r="1720" spans="1:6" x14ac:dyDescent="0.45">
      <c r="A1720" s="1" t="s">
        <v>1718</v>
      </c>
      <c r="B1720">
        <v>50.9</v>
      </c>
      <c r="C1720">
        <v>15.8</v>
      </c>
      <c r="D1720">
        <v>344</v>
      </c>
      <c r="F1720">
        <f t="shared" si="26"/>
        <v>0</v>
      </c>
    </row>
    <row r="1721" spans="1:6" x14ac:dyDescent="0.45">
      <c r="A1721" s="1" t="s">
        <v>1719</v>
      </c>
      <c r="B1721">
        <v>50.732999999999997</v>
      </c>
      <c r="C1721">
        <v>15.733000000000001</v>
      </c>
      <c r="D1721">
        <v>1613</v>
      </c>
      <c r="F1721">
        <f t="shared" si="26"/>
        <v>0</v>
      </c>
    </row>
    <row r="1722" spans="1:6" x14ac:dyDescent="0.45">
      <c r="A1722" s="1" t="s">
        <v>1720</v>
      </c>
      <c r="B1722">
        <v>50.433</v>
      </c>
      <c r="C1722">
        <v>16.617000000000001</v>
      </c>
      <c r="D1722">
        <v>357</v>
      </c>
      <c r="F1722">
        <f t="shared" si="26"/>
        <v>0</v>
      </c>
    </row>
    <row r="1723" spans="1:6" x14ac:dyDescent="0.45">
      <c r="A1723" s="1" t="s">
        <v>1721</v>
      </c>
      <c r="B1723">
        <v>50.616999999999997</v>
      </c>
      <c r="C1723">
        <v>17.966999999999999</v>
      </c>
      <c r="D1723">
        <v>163</v>
      </c>
      <c r="F1723">
        <f t="shared" si="26"/>
        <v>0</v>
      </c>
    </row>
    <row r="1724" spans="1:6" x14ac:dyDescent="0.45">
      <c r="A1724" s="1" t="s">
        <v>1722</v>
      </c>
      <c r="B1724">
        <v>50.05</v>
      </c>
      <c r="C1724">
        <v>18.2</v>
      </c>
      <c r="D1724">
        <v>206</v>
      </c>
      <c r="F1724">
        <f t="shared" si="26"/>
        <v>0</v>
      </c>
    </row>
    <row r="1725" spans="1:6" x14ac:dyDescent="0.45">
      <c r="A1725" s="1" t="s">
        <v>1723</v>
      </c>
      <c r="B1725">
        <v>50.817</v>
      </c>
      <c r="C1725">
        <v>19.100000000000001</v>
      </c>
      <c r="D1725">
        <v>295</v>
      </c>
      <c r="F1725">
        <f t="shared" si="26"/>
        <v>0</v>
      </c>
    </row>
    <row r="1726" spans="1:6" x14ac:dyDescent="0.45">
      <c r="A1726" s="1" t="s">
        <v>1724</v>
      </c>
      <c r="B1726">
        <v>50.232999999999997</v>
      </c>
      <c r="C1726">
        <v>19.033000000000001</v>
      </c>
      <c r="D1726">
        <v>284</v>
      </c>
      <c r="F1726">
        <f t="shared" si="26"/>
        <v>0</v>
      </c>
    </row>
    <row r="1727" spans="1:6" x14ac:dyDescent="0.45">
      <c r="A1727" s="1" t="s">
        <v>1725</v>
      </c>
      <c r="B1727">
        <v>50.078000000000003</v>
      </c>
      <c r="C1727">
        <v>19.785</v>
      </c>
      <c r="D1727">
        <v>241.1</v>
      </c>
      <c r="F1727">
        <f t="shared" si="26"/>
        <v>0</v>
      </c>
    </row>
    <row r="1728" spans="1:6" x14ac:dyDescent="0.45">
      <c r="A1728" s="1" t="s">
        <v>1726</v>
      </c>
      <c r="B1728">
        <v>50.817</v>
      </c>
      <c r="C1728">
        <v>20.7</v>
      </c>
      <c r="D1728">
        <v>261</v>
      </c>
      <c r="F1728">
        <f t="shared" si="26"/>
        <v>0</v>
      </c>
    </row>
    <row r="1729" spans="1:6" x14ac:dyDescent="0.45">
      <c r="A1729" s="1" t="s">
        <v>1727</v>
      </c>
      <c r="B1729">
        <v>50.033000000000001</v>
      </c>
      <c r="C1729">
        <v>20.983000000000001</v>
      </c>
      <c r="D1729">
        <v>209</v>
      </c>
      <c r="F1729">
        <f t="shared" si="26"/>
        <v>0</v>
      </c>
    </row>
    <row r="1730" spans="1:6" x14ac:dyDescent="0.45">
      <c r="A1730" s="1" t="s">
        <v>1728</v>
      </c>
      <c r="B1730">
        <v>50.11</v>
      </c>
      <c r="C1730">
        <v>22.018999999999998</v>
      </c>
      <c r="D1730">
        <v>205.7</v>
      </c>
      <c r="F1730">
        <f t="shared" si="26"/>
        <v>0</v>
      </c>
    </row>
    <row r="1731" spans="1:6" x14ac:dyDescent="0.45">
      <c r="A1731" s="1" t="s">
        <v>1729</v>
      </c>
      <c r="B1731">
        <v>50.7</v>
      </c>
      <c r="C1731">
        <v>21.716999999999999</v>
      </c>
      <c r="D1731">
        <v>218</v>
      </c>
      <c r="F1731">
        <f t="shared" ref="F1731:F1794" si="27">IF(AND(AND(B1731&gt;40.5, B1731&lt;48.4), AND(C1731&gt;-124.75,C1731&lt;-106.6)), 1, IF(AND(AND(B1731&gt;32.5, B1731&lt;40.5), AND(C1731&gt;-124.75,C1731&lt;-106.6)), 2, IF(AND(AND(B1731&gt;40.5, B1731&lt;48.4), AND(C1731&gt;-106.6,C1731&lt;-88.8)), 3, IF(AND(AND(B1731&gt;32.5, B1731&lt;40.5), AND(C1731&gt;-106.6,C1731&lt;-88.8)), 4, IF(AND(AND(B1731&gt;40.5, B1731&lt;48.4), AND(C1731&gt;-88.8,C1731&lt;-66.95)), 5, IF(AND(AND(B1731&gt;32.5, B1731&lt;40.5), AND(C1731&gt;-88.8,C1731&lt;-66.95)), 6, IF(AND(AND(B1731&gt;51.25, B1731&lt;71.4), OR(C1731&gt;179.8,C1731&lt;-179.1)), 7, IF(AND(AND(B1731&gt;18.9, B1731&lt;28.5), AND(C1731&gt;-178.3,C1731&lt;-155.6)), 8, 0))))))))</f>
        <v>0</v>
      </c>
    </row>
    <row r="1732" spans="1:6" x14ac:dyDescent="0.45">
      <c r="A1732" s="1" t="s">
        <v>1730</v>
      </c>
      <c r="B1732">
        <v>50.7</v>
      </c>
      <c r="C1732">
        <v>23.25</v>
      </c>
      <c r="D1732">
        <v>213</v>
      </c>
      <c r="F1732">
        <f t="shared" si="27"/>
        <v>0</v>
      </c>
    </row>
    <row r="1733" spans="1:6" x14ac:dyDescent="0.45">
      <c r="A1733" s="1" t="s">
        <v>1731</v>
      </c>
      <c r="B1733">
        <v>49.8</v>
      </c>
      <c r="C1733">
        <v>19</v>
      </c>
      <c r="D1733">
        <v>399</v>
      </c>
      <c r="F1733">
        <f t="shared" si="27"/>
        <v>0</v>
      </c>
    </row>
    <row r="1734" spans="1:6" x14ac:dyDescent="0.45">
      <c r="A1734" s="1" t="s">
        <v>1732</v>
      </c>
      <c r="B1734">
        <v>49.3</v>
      </c>
      <c r="C1734">
        <v>19.966999999999999</v>
      </c>
      <c r="D1734">
        <v>857</v>
      </c>
      <c r="F1734">
        <f t="shared" si="27"/>
        <v>0</v>
      </c>
    </row>
    <row r="1735" spans="1:6" x14ac:dyDescent="0.45">
      <c r="A1735" s="1" t="s">
        <v>1733</v>
      </c>
      <c r="B1735">
        <v>49.232999999999997</v>
      </c>
      <c r="C1735">
        <v>19.983000000000001</v>
      </c>
      <c r="D1735">
        <v>1989</v>
      </c>
      <c r="F1735">
        <f t="shared" si="27"/>
        <v>0</v>
      </c>
    </row>
    <row r="1736" spans="1:6" x14ac:dyDescent="0.45">
      <c r="A1736" s="1" t="s">
        <v>1734</v>
      </c>
      <c r="B1736">
        <v>49.616999999999997</v>
      </c>
      <c r="C1736">
        <v>20.7</v>
      </c>
      <c r="D1736">
        <v>295</v>
      </c>
      <c r="F1736">
        <f t="shared" si="27"/>
        <v>0</v>
      </c>
    </row>
    <row r="1737" spans="1:6" x14ac:dyDescent="0.45">
      <c r="A1737" s="1" t="s">
        <v>1735</v>
      </c>
      <c r="B1737">
        <v>49.7</v>
      </c>
      <c r="C1737">
        <v>21.766999999999999</v>
      </c>
      <c r="D1737">
        <v>329</v>
      </c>
      <c r="F1737">
        <f t="shared" si="27"/>
        <v>0</v>
      </c>
    </row>
    <row r="1738" spans="1:6" x14ac:dyDescent="0.45">
      <c r="A1738" s="1" t="s">
        <v>1736</v>
      </c>
      <c r="B1738">
        <v>49.466999999999999</v>
      </c>
      <c r="C1738">
        <v>22.35</v>
      </c>
      <c r="D1738">
        <v>422</v>
      </c>
      <c r="F1738">
        <f t="shared" si="27"/>
        <v>0</v>
      </c>
    </row>
    <row r="1739" spans="1:6" x14ac:dyDescent="0.45">
      <c r="A1739" s="1" t="s">
        <v>1737</v>
      </c>
      <c r="B1739">
        <v>49.8</v>
      </c>
      <c r="C1739">
        <v>22.766999999999999</v>
      </c>
      <c r="D1739">
        <v>280</v>
      </c>
      <c r="F1739">
        <f t="shared" si="27"/>
        <v>0</v>
      </c>
    </row>
    <row r="1740" spans="1:6" x14ac:dyDescent="0.45">
      <c r="A1740" s="1" t="s">
        <v>1738</v>
      </c>
      <c r="B1740">
        <v>48.116999999999997</v>
      </c>
      <c r="C1740">
        <v>19.516999999999999</v>
      </c>
      <c r="D1740">
        <v>153</v>
      </c>
      <c r="F1740">
        <f t="shared" si="27"/>
        <v>0</v>
      </c>
    </row>
    <row r="1741" spans="1:6" x14ac:dyDescent="0.45">
      <c r="A1741" s="1" t="s">
        <v>1739</v>
      </c>
      <c r="B1741">
        <v>48.482999999999997</v>
      </c>
      <c r="C1741">
        <v>20.533000000000001</v>
      </c>
      <c r="D1741">
        <v>305</v>
      </c>
      <c r="F1741">
        <f t="shared" si="27"/>
        <v>0</v>
      </c>
    </row>
    <row r="1742" spans="1:6" x14ac:dyDescent="0.45">
      <c r="A1742" s="1" t="s">
        <v>1740</v>
      </c>
      <c r="B1742">
        <v>48.082999999999998</v>
      </c>
      <c r="C1742">
        <v>20.766999999999999</v>
      </c>
      <c r="D1742">
        <v>236</v>
      </c>
      <c r="F1742">
        <f t="shared" si="27"/>
        <v>0</v>
      </c>
    </row>
    <row r="1743" spans="1:6" x14ac:dyDescent="0.45">
      <c r="A1743" s="1" t="s">
        <v>1741</v>
      </c>
      <c r="B1743">
        <v>48.4</v>
      </c>
      <c r="C1743">
        <v>22.167000000000002</v>
      </c>
      <c r="D1743">
        <v>104</v>
      </c>
      <c r="F1743">
        <f t="shared" si="27"/>
        <v>0</v>
      </c>
    </row>
    <row r="1744" spans="1:6" x14ac:dyDescent="0.45">
      <c r="A1744" s="1" t="s">
        <v>1742</v>
      </c>
      <c r="B1744">
        <v>47.683</v>
      </c>
      <c r="C1744">
        <v>16.600000000000001</v>
      </c>
      <c r="D1744">
        <v>239</v>
      </c>
      <c r="F1744">
        <f t="shared" si="27"/>
        <v>0</v>
      </c>
    </row>
    <row r="1745" spans="1:6" x14ac:dyDescent="0.45">
      <c r="A1745" s="1" t="s">
        <v>1743</v>
      </c>
      <c r="B1745">
        <v>47.283000000000001</v>
      </c>
      <c r="C1745">
        <v>16.632999999999999</v>
      </c>
      <c r="D1745">
        <v>223.1</v>
      </c>
      <c r="F1745">
        <f t="shared" si="27"/>
        <v>0</v>
      </c>
    </row>
    <row r="1746" spans="1:6" x14ac:dyDescent="0.45">
      <c r="A1746" s="1" t="s">
        <v>1744</v>
      </c>
      <c r="B1746">
        <v>47.883000000000003</v>
      </c>
      <c r="C1746">
        <v>17.283000000000001</v>
      </c>
      <c r="D1746">
        <v>122</v>
      </c>
      <c r="F1746">
        <f t="shared" si="27"/>
        <v>0</v>
      </c>
    </row>
    <row r="1747" spans="1:6" x14ac:dyDescent="0.45">
      <c r="A1747" s="1" t="s">
        <v>1745</v>
      </c>
      <c r="B1747">
        <v>47.716999999999999</v>
      </c>
      <c r="C1747">
        <v>17.683</v>
      </c>
      <c r="D1747">
        <v>129</v>
      </c>
      <c r="F1747">
        <f t="shared" si="27"/>
        <v>0</v>
      </c>
    </row>
    <row r="1748" spans="1:6" x14ac:dyDescent="0.45">
      <c r="A1748" s="1" t="s">
        <v>1746</v>
      </c>
      <c r="B1748">
        <v>47.363999999999997</v>
      </c>
      <c r="C1748">
        <v>17.501000000000001</v>
      </c>
      <c r="D1748">
        <v>152</v>
      </c>
      <c r="F1748">
        <f t="shared" si="27"/>
        <v>0</v>
      </c>
    </row>
    <row r="1749" spans="1:6" x14ac:dyDescent="0.45">
      <c r="A1749" s="1" t="s">
        <v>1747</v>
      </c>
      <c r="B1749">
        <v>47.067</v>
      </c>
      <c r="C1749">
        <v>17.832999999999998</v>
      </c>
      <c r="D1749">
        <v>281</v>
      </c>
      <c r="F1749">
        <f t="shared" si="27"/>
        <v>0</v>
      </c>
    </row>
    <row r="1750" spans="1:6" x14ac:dyDescent="0.45">
      <c r="A1750" s="1" t="s">
        <v>1748</v>
      </c>
      <c r="B1750">
        <v>47.65</v>
      </c>
      <c r="C1750">
        <v>18.317</v>
      </c>
      <c r="D1750">
        <v>129</v>
      </c>
      <c r="F1750">
        <f t="shared" si="27"/>
        <v>0</v>
      </c>
    </row>
    <row r="1751" spans="1:6" x14ac:dyDescent="0.45">
      <c r="A1751" s="1" t="s">
        <v>1749</v>
      </c>
      <c r="B1751">
        <v>47.436999999999998</v>
      </c>
      <c r="C1751">
        <v>19.256</v>
      </c>
      <c r="D1751">
        <v>150.9</v>
      </c>
      <c r="F1751">
        <f t="shared" si="27"/>
        <v>0</v>
      </c>
    </row>
    <row r="1752" spans="1:6" x14ac:dyDescent="0.45">
      <c r="A1752" s="1" t="s">
        <v>1750</v>
      </c>
      <c r="B1752">
        <v>47.433</v>
      </c>
      <c r="C1752">
        <v>19.183</v>
      </c>
      <c r="D1752">
        <v>139</v>
      </c>
      <c r="F1752">
        <f t="shared" si="27"/>
        <v>0</v>
      </c>
    </row>
    <row r="1753" spans="1:6" x14ac:dyDescent="0.45">
      <c r="A1753" s="1" t="s">
        <v>1751</v>
      </c>
      <c r="B1753">
        <v>47.183</v>
      </c>
      <c r="C1753">
        <v>18.617000000000001</v>
      </c>
      <c r="D1753">
        <v>106</v>
      </c>
      <c r="F1753">
        <f t="shared" si="27"/>
        <v>0</v>
      </c>
    </row>
    <row r="1754" spans="1:6" x14ac:dyDescent="0.45">
      <c r="A1754" s="1" t="s">
        <v>1752</v>
      </c>
      <c r="B1754">
        <v>47.75</v>
      </c>
      <c r="C1754">
        <v>18.600000000000001</v>
      </c>
      <c r="D1754">
        <v>109</v>
      </c>
      <c r="F1754">
        <f t="shared" si="27"/>
        <v>0</v>
      </c>
    </row>
    <row r="1755" spans="1:6" x14ac:dyDescent="0.45">
      <c r="A1755" s="1" t="s">
        <v>1753</v>
      </c>
      <c r="B1755">
        <v>47.866999999999997</v>
      </c>
      <c r="C1755">
        <v>20.016999999999999</v>
      </c>
      <c r="D1755">
        <v>1015</v>
      </c>
      <c r="F1755">
        <f t="shared" si="27"/>
        <v>0</v>
      </c>
    </row>
    <row r="1756" spans="1:6" x14ac:dyDescent="0.45">
      <c r="A1756" s="1" t="s">
        <v>1754</v>
      </c>
      <c r="B1756">
        <v>47.122999999999998</v>
      </c>
      <c r="C1756">
        <v>20.236000000000001</v>
      </c>
      <c r="D1756">
        <v>98.1</v>
      </c>
      <c r="F1756">
        <f t="shared" si="27"/>
        <v>0</v>
      </c>
    </row>
    <row r="1757" spans="1:6" x14ac:dyDescent="0.45">
      <c r="A1757" s="1" t="s">
        <v>1755</v>
      </c>
      <c r="B1757">
        <v>46.686</v>
      </c>
      <c r="C1757">
        <v>17.158999999999999</v>
      </c>
      <c r="D1757">
        <v>124.4</v>
      </c>
      <c r="F1757">
        <f t="shared" si="27"/>
        <v>0</v>
      </c>
    </row>
    <row r="1758" spans="1:6" x14ac:dyDescent="0.45">
      <c r="A1758" s="1" t="s">
        <v>1756</v>
      </c>
      <c r="B1758">
        <v>47.65</v>
      </c>
      <c r="C1758">
        <v>20.632999999999999</v>
      </c>
      <c r="D1758">
        <v>92</v>
      </c>
      <c r="F1758">
        <f t="shared" si="27"/>
        <v>0</v>
      </c>
    </row>
    <row r="1759" spans="1:6" x14ac:dyDescent="0.45">
      <c r="A1759" s="1" t="s">
        <v>1757</v>
      </c>
      <c r="B1759">
        <v>47.9</v>
      </c>
      <c r="C1759">
        <v>20.382999999999999</v>
      </c>
      <c r="D1759">
        <v>218</v>
      </c>
      <c r="F1759">
        <f t="shared" si="27"/>
        <v>0</v>
      </c>
    </row>
    <row r="1760" spans="1:6" x14ac:dyDescent="0.45">
      <c r="A1760" s="1" t="s">
        <v>1758</v>
      </c>
      <c r="B1760">
        <v>47.488999999999997</v>
      </c>
      <c r="C1760">
        <v>21.614999999999998</v>
      </c>
      <c r="D1760">
        <v>110</v>
      </c>
      <c r="F1760">
        <f t="shared" si="27"/>
        <v>0</v>
      </c>
    </row>
    <row r="1761" spans="1:6" x14ac:dyDescent="0.45">
      <c r="A1761" s="1" t="s">
        <v>1759</v>
      </c>
      <c r="B1761">
        <v>47.984000000000002</v>
      </c>
      <c r="C1761">
        <v>21.692</v>
      </c>
      <c r="D1761">
        <v>103</v>
      </c>
      <c r="F1761">
        <f t="shared" si="27"/>
        <v>0</v>
      </c>
    </row>
    <row r="1762" spans="1:6" x14ac:dyDescent="0.45">
      <c r="A1762" s="1" t="s">
        <v>1760</v>
      </c>
      <c r="B1762">
        <v>46.917000000000002</v>
      </c>
      <c r="C1762">
        <v>16.317</v>
      </c>
      <c r="D1762">
        <v>313</v>
      </c>
      <c r="F1762">
        <f t="shared" si="27"/>
        <v>0</v>
      </c>
    </row>
    <row r="1763" spans="1:6" x14ac:dyDescent="0.45">
      <c r="A1763" s="1" t="s">
        <v>1761</v>
      </c>
      <c r="B1763">
        <v>46.866999999999997</v>
      </c>
      <c r="C1763">
        <v>16.8</v>
      </c>
      <c r="D1763">
        <v>180</v>
      </c>
      <c r="F1763">
        <f t="shared" si="27"/>
        <v>0</v>
      </c>
    </row>
    <row r="1764" spans="1:6" x14ac:dyDescent="0.45">
      <c r="A1764" s="1" t="s">
        <v>1762</v>
      </c>
      <c r="B1764">
        <v>46.735999999999997</v>
      </c>
      <c r="C1764">
        <v>17.239000000000001</v>
      </c>
      <c r="D1764">
        <v>110.7</v>
      </c>
      <c r="F1764">
        <f t="shared" si="27"/>
        <v>0</v>
      </c>
    </row>
    <row r="1765" spans="1:6" x14ac:dyDescent="0.45">
      <c r="A1765" s="1" t="s">
        <v>1763</v>
      </c>
      <c r="B1765">
        <v>46.683</v>
      </c>
      <c r="C1765">
        <v>17.167000000000002</v>
      </c>
      <c r="D1765">
        <v>125</v>
      </c>
      <c r="F1765">
        <f t="shared" si="27"/>
        <v>0</v>
      </c>
    </row>
    <row r="1766" spans="1:6" x14ac:dyDescent="0.45">
      <c r="A1766" s="1" t="s">
        <v>1764</v>
      </c>
      <c r="B1766">
        <v>46.45</v>
      </c>
      <c r="C1766">
        <v>16.966999999999999</v>
      </c>
      <c r="D1766">
        <v>141</v>
      </c>
      <c r="F1766">
        <f t="shared" si="27"/>
        <v>0</v>
      </c>
    </row>
    <row r="1767" spans="1:6" x14ac:dyDescent="0.45">
      <c r="A1767" s="1" t="s">
        <v>1765</v>
      </c>
      <c r="B1767">
        <v>46.383000000000003</v>
      </c>
      <c r="C1767">
        <v>17.832999999999998</v>
      </c>
      <c r="D1767">
        <v>145</v>
      </c>
      <c r="F1767">
        <f t="shared" si="27"/>
        <v>0</v>
      </c>
    </row>
    <row r="1768" spans="1:6" x14ac:dyDescent="0.45">
      <c r="A1768" s="1" t="s">
        <v>1766</v>
      </c>
      <c r="B1768">
        <v>46.917000000000002</v>
      </c>
      <c r="C1768">
        <v>18.05</v>
      </c>
      <c r="D1768">
        <v>109</v>
      </c>
      <c r="F1768">
        <f t="shared" si="27"/>
        <v>0</v>
      </c>
    </row>
    <row r="1769" spans="1:6" x14ac:dyDescent="0.45">
      <c r="A1769" s="1" t="s">
        <v>1767</v>
      </c>
      <c r="B1769">
        <v>45.991</v>
      </c>
      <c r="C1769">
        <v>18.241</v>
      </c>
      <c r="D1769">
        <v>304.8</v>
      </c>
      <c r="F1769">
        <f t="shared" si="27"/>
        <v>0</v>
      </c>
    </row>
    <row r="1770" spans="1:6" x14ac:dyDescent="0.45">
      <c r="A1770" s="1" t="s">
        <v>1768</v>
      </c>
      <c r="B1770">
        <v>46.582999999999998</v>
      </c>
      <c r="C1770">
        <v>18.850000000000001</v>
      </c>
      <c r="D1770">
        <v>98</v>
      </c>
      <c r="F1770">
        <f t="shared" si="27"/>
        <v>0</v>
      </c>
    </row>
    <row r="1771" spans="1:6" x14ac:dyDescent="0.45">
      <c r="A1771" s="1" t="s">
        <v>1769</v>
      </c>
      <c r="B1771">
        <v>46.183</v>
      </c>
      <c r="C1771">
        <v>19.016999999999999</v>
      </c>
      <c r="D1771">
        <v>113</v>
      </c>
      <c r="F1771">
        <f t="shared" si="27"/>
        <v>0</v>
      </c>
    </row>
    <row r="1772" spans="1:6" x14ac:dyDescent="0.45">
      <c r="A1772" s="1" t="s">
        <v>1770</v>
      </c>
      <c r="B1772">
        <v>46.917999999999999</v>
      </c>
      <c r="C1772">
        <v>19.748999999999999</v>
      </c>
      <c r="D1772">
        <v>114.6</v>
      </c>
      <c r="F1772">
        <f t="shared" si="27"/>
        <v>0</v>
      </c>
    </row>
    <row r="1773" spans="1:6" x14ac:dyDescent="0.45">
      <c r="A1773" s="1" t="s">
        <v>1771</v>
      </c>
      <c r="B1773">
        <v>46.25</v>
      </c>
      <c r="C1773">
        <v>20.100000000000001</v>
      </c>
      <c r="D1773">
        <v>83</v>
      </c>
      <c r="F1773">
        <f t="shared" si="27"/>
        <v>0</v>
      </c>
    </row>
    <row r="1774" spans="1:6" x14ac:dyDescent="0.45">
      <c r="A1774" s="1" t="s">
        <v>1772</v>
      </c>
      <c r="B1774">
        <v>46.683</v>
      </c>
      <c r="C1774">
        <v>21.167000000000002</v>
      </c>
      <c r="D1774">
        <v>90</v>
      </c>
      <c r="F1774">
        <f t="shared" si="27"/>
        <v>0</v>
      </c>
    </row>
    <row r="1775" spans="1:6" x14ac:dyDescent="0.45">
      <c r="A1775" s="1" t="s">
        <v>1773</v>
      </c>
      <c r="B1775">
        <v>45.9</v>
      </c>
      <c r="C1775">
        <v>15.53</v>
      </c>
      <c r="D1775">
        <v>155.4</v>
      </c>
      <c r="F1775">
        <f t="shared" si="27"/>
        <v>0</v>
      </c>
    </row>
    <row r="1776" spans="1:6" x14ac:dyDescent="0.45">
      <c r="A1776" s="1" t="s">
        <v>1774</v>
      </c>
      <c r="B1776">
        <v>46.482999999999997</v>
      </c>
      <c r="C1776">
        <v>15.683</v>
      </c>
      <c r="D1776">
        <v>265</v>
      </c>
      <c r="F1776">
        <f t="shared" si="27"/>
        <v>0</v>
      </c>
    </row>
    <row r="1777" spans="1:6" x14ac:dyDescent="0.45">
      <c r="A1777" s="1" t="s">
        <v>1775</v>
      </c>
      <c r="B1777">
        <v>46.1</v>
      </c>
      <c r="C1777">
        <v>19.766999999999999</v>
      </c>
      <c r="D1777">
        <v>105</v>
      </c>
      <c r="F1777">
        <f t="shared" si="27"/>
        <v>0</v>
      </c>
    </row>
    <row r="1778" spans="1:6" x14ac:dyDescent="0.45">
      <c r="A1778" s="1" t="s">
        <v>1776</v>
      </c>
      <c r="B1778">
        <v>45.482999999999997</v>
      </c>
      <c r="C1778">
        <v>13.617000000000001</v>
      </c>
      <c r="D1778">
        <v>3</v>
      </c>
      <c r="F1778">
        <f t="shared" si="27"/>
        <v>0</v>
      </c>
    </row>
    <row r="1779" spans="1:6" x14ac:dyDescent="0.45">
      <c r="A1779" s="1" t="s">
        <v>1777</v>
      </c>
      <c r="B1779">
        <v>45.216999999999999</v>
      </c>
      <c r="C1779">
        <v>14.57</v>
      </c>
      <c r="D1779">
        <v>84.7</v>
      </c>
      <c r="F1779">
        <f t="shared" si="27"/>
        <v>0</v>
      </c>
    </row>
    <row r="1780" spans="1:6" x14ac:dyDescent="0.45">
      <c r="A1780" s="1" t="s">
        <v>1778</v>
      </c>
      <c r="B1780">
        <v>45.167000000000002</v>
      </c>
      <c r="C1780">
        <v>18</v>
      </c>
      <c r="D1780">
        <v>88</v>
      </c>
      <c r="F1780">
        <f t="shared" si="27"/>
        <v>0</v>
      </c>
    </row>
    <row r="1781" spans="1:6" x14ac:dyDescent="0.45">
      <c r="A1781" s="1" t="s">
        <v>1779</v>
      </c>
      <c r="B1781">
        <v>45.767000000000003</v>
      </c>
      <c r="C1781">
        <v>19.149999999999999</v>
      </c>
      <c r="D1781">
        <v>89</v>
      </c>
      <c r="F1781">
        <f t="shared" si="27"/>
        <v>0</v>
      </c>
    </row>
    <row r="1782" spans="1:6" x14ac:dyDescent="0.45">
      <c r="A1782" s="1" t="s">
        <v>1780</v>
      </c>
      <c r="B1782">
        <v>45.332999999999998</v>
      </c>
      <c r="C1782">
        <v>19.850000000000001</v>
      </c>
      <c r="D1782">
        <v>87</v>
      </c>
      <c r="F1782">
        <f t="shared" si="27"/>
        <v>0</v>
      </c>
    </row>
    <row r="1783" spans="1:6" x14ac:dyDescent="0.45">
      <c r="A1783" s="1" t="s">
        <v>1781</v>
      </c>
      <c r="B1783">
        <v>45.366999999999997</v>
      </c>
      <c r="C1783">
        <v>20.417000000000002</v>
      </c>
      <c r="D1783">
        <v>82</v>
      </c>
      <c r="F1783">
        <f t="shared" si="27"/>
        <v>0</v>
      </c>
    </row>
    <row r="1784" spans="1:6" x14ac:dyDescent="0.45">
      <c r="A1784" s="1" t="s">
        <v>1782</v>
      </c>
      <c r="B1784">
        <v>45.85</v>
      </c>
      <c r="C1784">
        <v>20.466999999999999</v>
      </c>
      <c r="D1784">
        <v>82</v>
      </c>
      <c r="F1784">
        <f t="shared" si="27"/>
        <v>0</v>
      </c>
    </row>
    <row r="1785" spans="1:6" x14ac:dyDescent="0.45">
      <c r="A1785" s="1" t="s">
        <v>1783</v>
      </c>
      <c r="B1785">
        <v>45.05</v>
      </c>
      <c r="C1785">
        <v>21.033000000000001</v>
      </c>
      <c r="D1785">
        <v>91</v>
      </c>
      <c r="F1785">
        <f t="shared" si="27"/>
        <v>0</v>
      </c>
    </row>
    <row r="1786" spans="1:6" x14ac:dyDescent="0.45">
      <c r="A1786" s="1" t="s">
        <v>1784</v>
      </c>
      <c r="B1786">
        <v>45.146999999999998</v>
      </c>
      <c r="C1786">
        <v>21.31</v>
      </c>
      <c r="D1786">
        <v>84.1</v>
      </c>
      <c r="F1786">
        <f t="shared" si="27"/>
        <v>0</v>
      </c>
    </row>
    <row r="1787" spans="1:6" x14ac:dyDescent="0.45">
      <c r="A1787" s="1" t="s">
        <v>1785</v>
      </c>
      <c r="B1787">
        <v>44.082999999999998</v>
      </c>
      <c r="C1787">
        <v>15.35</v>
      </c>
      <c r="D1787">
        <v>82</v>
      </c>
      <c r="F1787">
        <f t="shared" si="27"/>
        <v>0</v>
      </c>
    </row>
    <row r="1788" spans="1:6" x14ac:dyDescent="0.45">
      <c r="A1788" s="1" t="s">
        <v>1786</v>
      </c>
      <c r="B1788">
        <v>44.817</v>
      </c>
      <c r="C1788">
        <v>15.882999999999999</v>
      </c>
      <c r="D1788">
        <v>250</v>
      </c>
      <c r="F1788">
        <f t="shared" si="27"/>
        <v>0</v>
      </c>
    </row>
    <row r="1789" spans="1:6" x14ac:dyDescent="0.45">
      <c r="A1789" s="1" t="s">
        <v>1787</v>
      </c>
      <c r="B1789">
        <v>44.941000000000003</v>
      </c>
      <c r="C1789">
        <v>17.297999999999998</v>
      </c>
      <c r="D1789">
        <v>121.9</v>
      </c>
      <c r="F1789">
        <f t="shared" si="27"/>
        <v>0</v>
      </c>
    </row>
    <row r="1790" spans="1:6" x14ac:dyDescent="0.45">
      <c r="A1790" s="1" t="s">
        <v>1788</v>
      </c>
      <c r="B1790">
        <v>44.55</v>
      </c>
      <c r="C1790">
        <v>19.233000000000001</v>
      </c>
      <c r="D1790">
        <v>122</v>
      </c>
      <c r="F1790">
        <f t="shared" si="27"/>
        <v>0</v>
      </c>
    </row>
    <row r="1791" spans="1:6" x14ac:dyDescent="0.45">
      <c r="A1791" s="1" t="s">
        <v>1789</v>
      </c>
      <c r="B1791">
        <v>45.1</v>
      </c>
      <c r="C1791">
        <v>19.55</v>
      </c>
      <c r="D1791">
        <v>83</v>
      </c>
      <c r="F1791">
        <f t="shared" si="27"/>
        <v>0</v>
      </c>
    </row>
    <row r="1792" spans="1:6" x14ac:dyDescent="0.45">
      <c r="A1792" s="1" t="s">
        <v>1790</v>
      </c>
      <c r="B1792">
        <v>44.317</v>
      </c>
      <c r="C1792">
        <v>19.917000000000002</v>
      </c>
      <c r="D1792">
        <v>177</v>
      </c>
      <c r="F1792">
        <f t="shared" si="27"/>
        <v>0</v>
      </c>
    </row>
    <row r="1793" spans="1:6" x14ac:dyDescent="0.45">
      <c r="A1793" s="1" t="s">
        <v>1791</v>
      </c>
      <c r="B1793">
        <v>44.817999999999998</v>
      </c>
      <c r="C1793">
        <v>20.309000000000001</v>
      </c>
      <c r="D1793">
        <v>102.1</v>
      </c>
      <c r="F1793">
        <f t="shared" si="27"/>
        <v>0</v>
      </c>
    </row>
    <row r="1794" spans="1:6" x14ac:dyDescent="0.45">
      <c r="A1794" s="1" t="s">
        <v>1792</v>
      </c>
      <c r="B1794">
        <v>44.935000000000002</v>
      </c>
      <c r="C1794">
        <v>20.257999999999999</v>
      </c>
      <c r="D1794">
        <v>80.8</v>
      </c>
      <c r="F1794">
        <f t="shared" si="27"/>
        <v>0</v>
      </c>
    </row>
    <row r="1795" spans="1:6" x14ac:dyDescent="0.45">
      <c r="A1795" s="1" t="s">
        <v>1793</v>
      </c>
      <c r="B1795">
        <v>44.8</v>
      </c>
      <c r="C1795">
        <v>20.466999999999999</v>
      </c>
      <c r="D1795">
        <v>132</v>
      </c>
      <c r="F1795">
        <f t="shared" ref="F1795:F1858" si="28">IF(AND(AND(B1795&gt;40.5, B1795&lt;48.4), AND(C1795&gt;-124.75,C1795&lt;-106.6)), 1, IF(AND(AND(B1795&gt;32.5, B1795&lt;40.5), AND(C1795&gt;-124.75,C1795&lt;-106.6)), 2, IF(AND(AND(B1795&gt;40.5, B1795&lt;48.4), AND(C1795&gt;-106.6,C1795&lt;-88.8)), 3, IF(AND(AND(B1795&gt;32.5, B1795&lt;40.5), AND(C1795&gt;-106.6,C1795&lt;-88.8)), 4, IF(AND(AND(B1795&gt;40.5, B1795&lt;48.4), AND(C1795&gt;-88.8,C1795&lt;-66.95)), 5, IF(AND(AND(B1795&gt;32.5, B1795&lt;40.5), AND(C1795&gt;-88.8,C1795&lt;-66.95)), 6, IF(AND(AND(B1795&gt;51.25, B1795&lt;71.4), OR(C1795&gt;179.8,C1795&lt;-179.1)), 7, IF(AND(AND(B1795&gt;18.9, B1795&lt;28.5), AND(C1795&gt;-178.3,C1795&lt;-155.6)), 8, 0))))))))</f>
        <v>0</v>
      </c>
    </row>
    <row r="1796" spans="1:6" x14ac:dyDescent="0.45">
      <c r="A1796" s="1" t="s">
        <v>1794</v>
      </c>
      <c r="B1796">
        <v>44.033000000000001</v>
      </c>
      <c r="C1796">
        <v>20.933</v>
      </c>
      <c r="D1796">
        <v>185</v>
      </c>
      <c r="F1796">
        <f t="shared" si="28"/>
        <v>0</v>
      </c>
    </row>
    <row r="1797" spans="1:6" x14ac:dyDescent="0.45">
      <c r="A1797" s="1" t="s">
        <v>1795</v>
      </c>
      <c r="B1797">
        <v>44.366999999999997</v>
      </c>
      <c r="C1797">
        <v>20.95</v>
      </c>
      <c r="D1797">
        <v>122</v>
      </c>
      <c r="F1797">
        <f t="shared" si="28"/>
        <v>0</v>
      </c>
    </row>
    <row r="1798" spans="1:6" x14ac:dyDescent="0.45">
      <c r="A1798" s="1" t="s">
        <v>1796</v>
      </c>
      <c r="B1798">
        <v>44.75</v>
      </c>
      <c r="C1798">
        <v>21.516999999999999</v>
      </c>
      <c r="D1798">
        <v>84</v>
      </c>
      <c r="F1798">
        <f t="shared" si="28"/>
        <v>0</v>
      </c>
    </row>
    <row r="1799" spans="1:6" x14ac:dyDescent="0.45">
      <c r="A1799" s="1" t="s">
        <v>1797</v>
      </c>
      <c r="B1799">
        <v>44.116999999999997</v>
      </c>
      <c r="C1799">
        <v>21.95</v>
      </c>
      <c r="D1799">
        <v>1039</v>
      </c>
      <c r="F1799">
        <f t="shared" si="28"/>
        <v>0</v>
      </c>
    </row>
    <row r="1800" spans="1:6" x14ac:dyDescent="0.45">
      <c r="A1800" s="1" t="s">
        <v>1798</v>
      </c>
      <c r="B1800">
        <v>44.232999999999997</v>
      </c>
      <c r="C1800">
        <v>22.55</v>
      </c>
      <c r="D1800">
        <v>44</v>
      </c>
      <c r="F1800">
        <f t="shared" si="28"/>
        <v>0</v>
      </c>
    </row>
    <row r="1801" spans="1:6" x14ac:dyDescent="0.45">
      <c r="A1801" s="1" t="s">
        <v>1799</v>
      </c>
      <c r="B1801">
        <v>43.533000000000001</v>
      </c>
      <c r="C1801">
        <v>16.3</v>
      </c>
      <c r="D1801">
        <v>24</v>
      </c>
      <c r="F1801">
        <f t="shared" si="28"/>
        <v>0</v>
      </c>
    </row>
    <row r="1802" spans="1:6" x14ac:dyDescent="0.45">
      <c r="A1802" s="1" t="s">
        <v>1800</v>
      </c>
      <c r="B1802">
        <v>43.283000000000001</v>
      </c>
      <c r="C1802">
        <v>17.846</v>
      </c>
      <c r="D1802">
        <v>47.5</v>
      </c>
      <c r="F1802">
        <f t="shared" si="28"/>
        <v>0</v>
      </c>
    </row>
    <row r="1803" spans="1:6" x14ac:dyDescent="0.45">
      <c r="A1803" s="1" t="s">
        <v>1801</v>
      </c>
      <c r="B1803">
        <v>43.825000000000003</v>
      </c>
      <c r="C1803">
        <v>18.331</v>
      </c>
      <c r="D1803">
        <v>520.6</v>
      </c>
      <c r="F1803">
        <f t="shared" si="28"/>
        <v>0</v>
      </c>
    </row>
    <row r="1804" spans="1:6" x14ac:dyDescent="0.45">
      <c r="A1804" s="1" t="s">
        <v>1802</v>
      </c>
      <c r="B1804">
        <v>43.35</v>
      </c>
      <c r="C1804">
        <v>19.350000000000001</v>
      </c>
      <c r="D1804">
        <v>788</v>
      </c>
      <c r="F1804">
        <f t="shared" si="28"/>
        <v>0</v>
      </c>
    </row>
    <row r="1805" spans="1:6" x14ac:dyDescent="0.45">
      <c r="A1805" s="1" t="s">
        <v>1803</v>
      </c>
      <c r="B1805">
        <v>43.732999999999997</v>
      </c>
      <c r="C1805">
        <v>19.716999999999999</v>
      </c>
      <c r="D1805">
        <v>1029</v>
      </c>
      <c r="F1805">
        <f t="shared" si="28"/>
        <v>0</v>
      </c>
    </row>
    <row r="1806" spans="1:6" x14ac:dyDescent="0.45">
      <c r="A1806" s="1" t="s">
        <v>1804</v>
      </c>
      <c r="B1806">
        <v>43.283000000000001</v>
      </c>
      <c r="C1806">
        <v>20</v>
      </c>
      <c r="D1806">
        <v>1039</v>
      </c>
      <c r="F1806">
        <f t="shared" si="28"/>
        <v>0</v>
      </c>
    </row>
    <row r="1807" spans="1:6" x14ac:dyDescent="0.45">
      <c r="A1807" s="1" t="s">
        <v>1805</v>
      </c>
      <c r="B1807">
        <v>43.832999999999998</v>
      </c>
      <c r="C1807">
        <v>20.033000000000001</v>
      </c>
      <c r="D1807">
        <v>312</v>
      </c>
      <c r="F1807">
        <f t="shared" si="28"/>
        <v>0</v>
      </c>
    </row>
    <row r="1808" spans="1:6" x14ac:dyDescent="0.45">
      <c r="A1808" s="1" t="s">
        <v>1806</v>
      </c>
      <c r="B1808">
        <v>43.7</v>
      </c>
      <c r="C1808">
        <v>20.7</v>
      </c>
      <c r="D1808">
        <v>217</v>
      </c>
      <c r="F1808">
        <f t="shared" si="28"/>
        <v>0</v>
      </c>
    </row>
    <row r="1809" spans="1:6" x14ac:dyDescent="0.45">
      <c r="A1809" s="1" t="s">
        <v>1807</v>
      </c>
      <c r="B1809">
        <v>43.283000000000001</v>
      </c>
      <c r="C1809">
        <v>20.8</v>
      </c>
      <c r="D1809">
        <v>1713</v>
      </c>
      <c r="F1809">
        <f t="shared" si="28"/>
        <v>0</v>
      </c>
    </row>
    <row r="1810" spans="1:6" x14ac:dyDescent="0.45">
      <c r="A1810" s="1" t="s">
        <v>1808</v>
      </c>
      <c r="B1810">
        <v>43.567</v>
      </c>
      <c r="C1810">
        <v>21.35</v>
      </c>
      <c r="D1810">
        <v>167</v>
      </c>
      <c r="F1810">
        <f t="shared" si="28"/>
        <v>0</v>
      </c>
    </row>
    <row r="1811" spans="1:6" x14ac:dyDescent="0.45">
      <c r="A1811" s="1" t="s">
        <v>1809</v>
      </c>
      <c r="B1811">
        <v>43.933</v>
      </c>
      <c r="C1811">
        <v>21.382999999999999</v>
      </c>
      <c r="D1811">
        <v>125</v>
      </c>
      <c r="F1811">
        <f t="shared" si="28"/>
        <v>0</v>
      </c>
    </row>
    <row r="1812" spans="1:6" x14ac:dyDescent="0.45">
      <c r="A1812" s="1" t="s">
        <v>1810</v>
      </c>
      <c r="B1812">
        <v>43.337000000000003</v>
      </c>
      <c r="C1812">
        <v>21.853999999999999</v>
      </c>
      <c r="D1812">
        <v>197.5</v>
      </c>
      <c r="F1812">
        <f t="shared" si="28"/>
        <v>0</v>
      </c>
    </row>
    <row r="1813" spans="1:6" x14ac:dyDescent="0.45">
      <c r="A1813" s="1" t="s">
        <v>1811</v>
      </c>
      <c r="B1813">
        <v>42.982999999999997</v>
      </c>
      <c r="C1813">
        <v>21.95</v>
      </c>
      <c r="D1813">
        <v>232</v>
      </c>
      <c r="F1813">
        <f t="shared" si="28"/>
        <v>0</v>
      </c>
    </row>
    <row r="1814" spans="1:6" x14ac:dyDescent="0.45">
      <c r="A1814" s="1" t="s">
        <v>1812</v>
      </c>
      <c r="B1814">
        <v>43.017000000000003</v>
      </c>
      <c r="C1814">
        <v>22.75</v>
      </c>
      <c r="D1814">
        <v>450</v>
      </c>
      <c r="F1814">
        <f t="shared" si="28"/>
        <v>0</v>
      </c>
    </row>
    <row r="1815" spans="1:6" x14ac:dyDescent="0.45">
      <c r="A1815" s="1" t="s">
        <v>1813</v>
      </c>
      <c r="B1815">
        <v>42.567</v>
      </c>
      <c r="C1815">
        <v>18.266999999999999</v>
      </c>
      <c r="D1815">
        <v>161</v>
      </c>
      <c r="F1815">
        <f t="shared" si="28"/>
        <v>0</v>
      </c>
    </row>
    <row r="1816" spans="1:6" x14ac:dyDescent="0.45">
      <c r="A1816" s="1" t="s">
        <v>1814</v>
      </c>
      <c r="B1816">
        <v>42.405000000000001</v>
      </c>
      <c r="C1816">
        <v>18.722999999999999</v>
      </c>
      <c r="D1816">
        <v>6.1</v>
      </c>
      <c r="F1816">
        <f t="shared" si="28"/>
        <v>0</v>
      </c>
    </row>
    <row r="1817" spans="1:6" x14ac:dyDescent="0.45">
      <c r="A1817" s="1" t="s">
        <v>1815</v>
      </c>
      <c r="B1817">
        <v>42.767000000000003</v>
      </c>
      <c r="C1817">
        <v>18.95</v>
      </c>
      <c r="D1817">
        <v>647</v>
      </c>
      <c r="F1817">
        <f t="shared" si="28"/>
        <v>0</v>
      </c>
    </row>
    <row r="1818" spans="1:6" x14ac:dyDescent="0.45">
      <c r="A1818" s="1" t="s">
        <v>1816</v>
      </c>
      <c r="B1818">
        <v>42.1</v>
      </c>
      <c r="C1818">
        <v>19.100000000000001</v>
      </c>
      <c r="D1818">
        <v>6</v>
      </c>
      <c r="F1818">
        <f t="shared" si="28"/>
        <v>0</v>
      </c>
    </row>
    <row r="1819" spans="1:6" x14ac:dyDescent="0.45">
      <c r="A1819" s="1" t="s">
        <v>1817</v>
      </c>
      <c r="B1819">
        <v>42.366999999999997</v>
      </c>
      <c r="C1819">
        <v>19.25</v>
      </c>
      <c r="D1819">
        <v>33</v>
      </c>
      <c r="F1819">
        <f t="shared" si="28"/>
        <v>0</v>
      </c>
    </row>
    <row r="1820" spans="1:6" x14ac:dyDescent="0.45">
      <c r="A1820" s="1" t="s">
        <v>1818</v>
      </c>
      <c r="B1820">
        <v>42.433</v>
      </c>
      <c r="C1820">
        <v>19.283000000000001</v>
      </c>
      <c r="D1820">
        <v>53</v>
      </c>
      <c r="F1820">
        <f t="shared" si="28"/>
        <v>0</v>
      </c>
    </row>
    <row r="1821" spans="1:6" x14ac:dyDescent="0.45">
      <c r="A1821" s="1" t="s">
        <v>1819</v>
      </c>
      <c r="B1821">
        <v>42.667000000000002</v>
      </c>
      <c r="C1821">
        <v>20.3</v>
      </c>
      <c r="D1821">
        <v>499</v>
      </c>
      <c r="F1821">
        <f t="shared" si="28"/>
        <v>0</v>
      </c>
    </row>
    <row r="1822" spans="1:6" x14ac:dyDescent="0.45">
      <c r="A1822" s="1" t="s">
        <v>1820</v>
      </c>
      <c r="B1822">
        <v>42.216999999999999</v>
      </c>
      <c r="C1822">
        <v>20.733000000000001</v>
      </c>
      <c r="D1822">
        <v>403</v>
      </c>
      <c r="F1822">
        <f t="shared" si="28"/>
        <v>0</v>
      </c>
    </row>
    <row r="1823" spans="1:6" x14ac:dyDescent="0.45">
      <c r="A1823" s="1" t="s">
        <v>1821</v>
      </c>
      <c r="B1823">
        <v>42.573</v>
      </c>
      <c r="C1823">
        <v>21.036000000000001</v>
      </c>
      <c r="D1823">
        <v>545.29999999999995</v>
      </c>
      <c r="F1823">
        <f t="shared" si="28"/>
        <v>0</v>
      </c>
    </row>
    <row r="1824" spans="1:6" x14ac:dyDescent="0.45">
      <c r="A1824" s="1" t="s">
        <v>1822</v>
      </c>
      <c r="B1824">
        <v>42.55</v>
      </c>
      <c r="C1824">
        <v>21.917000000000002</v>
      </c>
      <c r="D1824">
        <v>434</v>
      </c>
      <c r="F1824">
        <f t="shared" si="28"/>
        <v>0</v>
      </c>
    </row>
    <row r="1825" spans="1:6" x14ac:dyDescent="0.45">
      <c r="A1825" s="1" t="s">
        <v>1823</v>
      </c>
      <c r="B1825">
        <v>42.2</v>
      </c>
      <c r="C1825">
        <v>22.332999999999998</v>
      </c>
      <c r="D1825">
        <v>696</v>
      </c>
      <c r="F1825">
        <f t="shared" si="28"/>
        <v>0</v>
      </c>
    </row>
    <row r="1826" spans="1:6" x14ac:dyDescent="0.45">
      <c r="A1826" s="1" t="s">
        <v>1824</v>
      </c>
      <c r="B1826">
        <v>41.917000000000002</v>
      </c>
      <c r="C1826">
        <v>19.216999999999999</v>
      </c>
      <c r="D1826">
        <v>29</v>
      </c>
      <c r="F1826">
        <f t="shared" si="28"/>
        <v>0</v>
      </c>
    </row>
    <row r="1827" spans="1:6" x14ac:dyDescent="0.45">
      <c r="A1827" s="1" t="s">
        <v>1825</v>
      </c>
      <c r="B1827">
        <v>41.18</v>
      </c>
      <c r="C1827">
        <v>20.742000000000001</v>
      </c>
      <c r="D1827">
        <v>705</v>
      </c>
      <c r="F1827">
        <f t="shared" si="28"/>
        <v>0</v>
      </c>
    </row>
    <row r="1828" spans="1:6" x14ac:dyDescent="0.45">
      <c r="A1828" s="1" t="s">
        <v>1826</v>
      </c>
      <c r="B1828">
        <v>41.05</v>
      </c>
      <c r="C1828">
        <v>21.367000000000001</v>
      </c>
      <c r="D1828">
        <v>589</v>
      </c>
      <c r="F1828">
        <f t="shared" si="28"/>
        <v>0</v>
      </c>
    </row>
    <row r="1829" spans="1:6" x14ac:dyDescent="0.45">
      <c r="A1829" s="1" t="s">
        <v>1827</v>
      </c>
      <c r="B1829">
        <v>41.332999999999998</v>
      </c>
      <c r="C1829">
        <v>21.567</v>
      </c>
      <c r="D1829">
        <v>674</v>
      </c>
      <c r="F1829">
        <f t="shared" si="28"/>
        <v>0</v>
      </c>
    </row>
    <row r="1830" spans="1:6" x14ac:dyDescent="0.45">
      <c r="A1830" s="1" t="s">
        <v>1828</v>
      </c>
      <c r="B1830">
        <v>41.962000000000003</v>
      </c>
      <c r="C1830">
        <v>21.620999999999999</v>
      </c>
      <c r="D1830">
        <v>238</v>
      </c>
      <c r="F1830">
        <f t="shared" si="28"/>
        <v>0</v>
      </c>
    </row>
    <row r="1831" spans="1:6" x14ac:dyDescent="0.45">
      <c r="A1831" s="1" t="s">
        <v>1829</v>
      </c>
      <c r="B1831">
        <v>41.75</v>
      </c>
      <c r="C1831">
        <v>22.183</v>
      </c>
      <c r="D1831">
        <v>327</v>
      </c>
      <c r="F1831">
        <f t="shared" si="28"/>
        <v>0</v>
      </c>
    </row>
    <row r="1832" spans="1:6" x14ac:dyDescent="0.45">
      <c r="A1832" s="1" t="s">
        <v>1830</v>
      </c>
      <c r="B1832">
        <v>41.417000000000002</v>
      </c>
      <c r="C1832">
        <v>22.25</v>
      </c>
      <c r="D1832">
        <v>126</v>
      </c>
      <c r="F1832">
        <f t="shared" si="28"/>
        <v>0</v>
      </c>
    </row>
    <row r="1833" spans="1:6" x14ac:dyDescent="0.45">
      <c r="A1833" s="1" t="s">
        <v>1831</v>
      </c>
      <c r="B1833">
        <v>41.15</v>
      </c>
      <c r="C1833">
        <v>22.5</v>
      </c>
      <c r="D1833">
        <v>59</v>
      </c>
      <c r="F1833">
        <f t="shared" si="28"/>
        <v>0</v>
      </c>
    </row>
    <row r="1834" spans="1:6" x14ac:dyDescent="0.45">
      <c r="A1834" s="1" t="s">
        <v>1832</v>
      </c>
      <c r="B1834">
        <v>41.716999999999999</v>
      </c>
      <c r="C1834">
        <v>22.85</v>
      </c>
      <c r="D1834">
        <v>836</v>
      </c>
      <c r="F1834">
        <f t="shared" si="28"/>
        <v>0</v>
      </c>
    </row>
    <row r="1835" spans="1:6" x14ac:dyDescent="0.45">
      <c r="A1835" s="1" t="s">
        <v>1833</v>
      </c>
      <c r="B1835">
        <v>42.1</v>
      </c>
      <c r="C1835">
        <v>19.533000000000001</v>
      </c>
      <c r="D1835">
        <v>43</v>
      </c>
      <c r="F1835">
        <f t="shared" si="28"/>
        <v>0</v>
      </c>
    </row>
    <row r="1836" spans="1:6" x14ac:dyDescent="0.45">
      <c r="A1836" s="1" t="s">
        <v>1834</v>
      </c>
      <c r="B1836">
        <v>41.3</v>
      </c>
      <c r="C1836">
        <v>19.45</v>
      </c>
      <c r="D1836">
        <v>12</v>
      </c>
      <c r="F1836">
        <f t="shared" si="28"/>
        <v>0</v>
      </c>
    </row>
    <row r="1837" spans="1:6" x14ac:dyDescent="0.45">
      <c r="A1837" s="1" t="s">
        <v>1835</v>
      </c>
      <c r="B1837">
        <v>41.414999999999999</v>
      </c>
      <c r="C1837">
        <v>19.721</v>
      </c>
      <c r="D1837">
        <v>38.4</v>
      </c>
      <c r="F1837">
        <f t="shared" si="28"/>
        <v>0</v>
      </c>
    </row>
    <row r="1838" spans="1:6" x14ac:dyDescent="0.45">
      <c r="A1838" s="1" t="s">
        <v>1836</v>
      </c>
      <c r="B1838">
        <v>40.466999999999999</v>
      </c>
      <c r="C1838">
        <v>19.483000000000001</v>
      </c>
      <c r="D1838">
        <v>5</v>
      </c>
      <c r="F1838">
        <f t="shared" si="28"/>
        <v>0</v>
      </c>
    </row>
    <row r="1839" spans="1:6" x14ac:dyDescent="0.45">
      <c r="A1839" s="1" t="s">
        <v>1837</v>
      </c>
      <c r="B1839">
        <v>40.799999999999997</v>
      </c>
      <c r="C1839">
        <v>19.899999999999999</v>
      </c>
      <c r="D1839">
        <v>33</v>
      </c>
      <c r="F1839">
        <f t="shared" si="28"/>
        <v>0</v>
      </c>
    </row>
    <row r="1840" spans="1:6" x14ac:dyDescent="0.45">
      <c r="A1840" s="1" t="s">
        <v>1838</v>
      </c>
      <c r="B1840">
        <v>40.6</v>
      </c>
      <c r="C1840">
        <v>20.766999999999999</v>
      </c>
      <c r="D1840">
        <v>899</v>
      </c>
      <c r="F1840">
        <f t="shared" si="28"/>
        <v>0</v>
      </c>
    </row>
    <row r="1841" spans="1:6" x14ac:dyDescent="0.45">
      <c r="A1841" s="1" t="s">
        <v>1839</v>
      </c>
      <c r="B1841">
        <v>46.383000000000003</v>
      </c>
      <c r="C1841">
        <v>13.85</v>
      </c>
      <c r="D1841">
        <v>2515</v>
      </c>
      <c r="F1841">
        <f t="shared" si="28"/>
        <v>0</v>
      </c>
    </row>
    <row r="1842" spans="1:6" x14ac:dyDescent="0.45">
      <c r="A1842" s="1" t="s">
        <v>1840</v>
      </c>
      <c r="B1842">
        <v>46.223999999999997</v>
      </c>
      <c r="C1842">
        <v>14.458</v>
      </c>
      <c r="D1842">
        <v>388</v>
      </c>
      <c r="F1842">
        <f t="shared" si="28"/>
        <v>0</v>
      </c>
    </row>
    <row r="1843" spans="1:6" x14ac:dyDescent="0.45">
      <c r="A1843" s="1" t="s">
        <v>1841</v>
      </c>
      <c r="B1843">
        <v>46.067</v>
      </c>
      <c r="C1843">
        <v>14.516999999999999</v>
      </c>
      <c r="D1843">
        <v>298</v>
      </c>
      <c r="F1843">
        <f t="shared" si="28"/>
        <v>0</v>
      </c>
    </row>
    <row r="1844" spans="1:6" x14ac:dyDescent="0.45">
      <c r="A1844" s="1" t="s">
        <v>1842</v>
      </c>
      <c r="B1844">
        <v>46.232999999999997</v>
      </c>
      <c r="C1844">
        <v>15.233000000000001</v>
      </c>
      <c r="D1844">
        <v>243.6</v>
      </c>
      <c r="F1844">
        <f t="shared" si="28"/>
        <v>0</v>
      </c>
    </row>
    <row r="1845" spans="1:6" x14ac:dyDescent="0.45">
      <c r="A1845" s="1" t="s">
        <v>1843</v>
      </c>
      <c r="B1845">
        <v>46.067</v>
      </c>
      <c r="C1845">
        <v>15.282999999999999</v>
      </c>
      <c r="D1845">
        <v>941</v>
      </c>
      <c r="F1845">
        <f t="shared" si="28"/>
        <v>0</v>
      </c>
    </row>
    <row r="1846" spans="1:6" x14ac:dyDescent="0.45">
      <c r="A1846" s="1" t="s">
        <v>1844</v>
      </c>
      <c r="B1846">
        <v>46.65</v>
      </c>
      <c r="C1846">
        <v>16.2</v>
      </c>
      <c r="D1846">
        <v>186.7</v>
      </c>
      <c r="F1846">
        <f t="shared" si="28"/>
        <v>0</v>
      </c>
    </row>
    <row r="1847" spans="1:6" x14ac:dyDescent="0.45">
      <c r="A1847" s="1" t="s">
        <v>1845</v>
      </c>
      <c r="B1847">
        <v>45.472999999999999</v>
      </c>
      <c r="C1847">
        <v>13.615</v>
      </c>
      <c r="D1847">
        <v>2.1</v>
      </c>
      <c r="F1847">
        <f t="shared" si="28"/>
        <v>0</v>
      </c>
    </row>
    <row r="1848" spans="1:6" x14ac:dyDescent="0.45">
      <c r="A1848" s="1" t="s">
        <v>1846</v>
      </c>
      <c r="B1848">
        <v>45.9</v>
      </c>
      <c r="C1848">
        <v>13.632999999999999</v>
      </c>
      <c r="D1848">
        <v>56.1</v>
      </c>
      <c r="F1848">
        <f t="shared" si="28"/>
        <v>0</v>
      </c>
    </row>
    <row r="1849" spans="1:6" x14ac:dyDescent="0.45">
      <c r="A1849" s="1" t="s">
        <v>1847</v>
      </c>
      <c r="B1849">
        <v>45.8</v>
      </c>
      <c r="C1849">
        <v>15.183</v>
      </c>
      <c r="D1849">
        <v>220</v>
      </c>
      <c r="F1849">
        <f t="shared" si="28"/>
        <v>0</v>
      </c>
    </row>
    <row r="1850" spans="1:6" x14ac:dyDescent="0.45">
      <c r="A1850" s="1" t="s">
        <v>1848</v>
      </c>
      <c r="B1850">
        <v>45.332999999999998</v>
      </c>
      <c r="C1850">
        <v>14.45</v>
      </c>
      <c r="D1850">
        <v>125</v>
      </c>
      <c r="F1850">
        <f t="shared" si="28"/>
        <v>0</v>
      </c>
    </row>
    <row r="1851" spans="1:6" x14ac:dyDescent="0.45">
      <c r="A1851" s="1" t="s">
        <v>1849</v>
      </c>
      <c r="B1851">
        <v>45.6</v>
      </c>
      <c r="C1851">
        <v>14.632999999999999</v>
      </c>
      <c r="D1851">
        <v>863</v>
      </c>
      <c r="F1851">
        <f t="shared" si="28"/>
        <v>0</v>
      </c>
    </row>
    <row r="1852" spans="1:6" x14ac:dyDescent="0.45">
      <c r="A1852" s="1" t="s">
        <v>1850</v>
      </c>
      <c r="B1852">
        <v>45.5</v>
      </c>
      <c r="C1852">
        <v>15.567</v>
      </c>
      <c r="D1852">
        <v>111</v>
      </c>
      <c r="F1852">
        <f t="shared" si="28"/>
        <v>0</v>
      </c>
    </row>
    <row r="1853" spans="1:6" x14ac:dyDescent="0.45">
      <c r="A1853" s="1" t="s">
        <v>1851</v>
      </c>
      <c r="B1853">
        <v>46.133000000000003</v>
      </c>
      <c r="C1853">
        <v>15.882999999999999</v>
      </c>
      <c r="D1853">
        <v>203.1</v>
      </c>
      <c r="F1853">
        <f t="shared" si="28"/>
        <v>0</v>
      </c>
    </row>
    <row r="1854" spans="1:6" x14ac:dyDescent="0.45">
      <c r="A1854" s="1" t="s">
        <v>1852</v>
      </c>
      <c r="B1854">
        <v>45.917000000000002</v>
      </c>
      <c r="C1854">
        <v>15.967000000000001</v>
      </c>
      <c r="D1854">
        <v>988</v>
      </c>
      <c r="F1854">
        <f t="shared" si="28"/>
        <v>0</v>
      </c>
    </row>
    <row r="1855" spans="1:6" x14ac:dyDescent="0.45">
      <c r="A1855" s="1" t="s">
        <v>1853</v>
      </c>
      <c r="B1855">
        <v>45.8</v>
      </c>
      <c r="C1855">
        <v>15.967000000000001</v>
      </c>
      <c r="D1855">
        <v>157</v>
      </c>
      <c r="F1855">
        <f t="shared" si="28"/>
        <v>0</v>
      </c>
    </row>
    <row r="1856" spans="1:6" x14ac:dyDescent="0.45">
      <c r="A1856" s="1" t="s">
        <v>1854</v>
      </c>
      <c r="B1856">
        <v>45.817</v>
      </c>
      <c r="C1856">
        <v>16.033000000000001</v>
      </c>
      <c r="D1856">
        <v>128</v>
      </c>
      <c r="F1856">
        <f t="shared" si="28"/>
        <v>0</v>
      </c>
    </row>
    <row r="1857" spans="1:6" x14ac:dyDescent="0.45">
      <c r="A1857" s="1" t="s">
        <v>1855</v>
      </c>
      <c r="B1857">
        <v>45.743000000000002</v>
      </c>
      <c r="C1857">
        <v>16.068999999999999</v>
      </c>
      <c r="D1857">
        <v>107.6</v>
      </c>
      <c r="F1857">
        <f t="shared" si="28"/>
        <v>0</v>
      </c>
    </row>
    <row r="1858" spans="1:6" x14ac:dyDescent="0.45">
      <c r="A1858" s="1" t="s">
        <v>1856</v>
      </c>
      <c r="B1858">
        <v>45.5</v>
      </c>
      <c r="C1858">
        <v>16.367000000000001</v>
      </c>
      <c r="D1858">
        <v>106</v>
      </c>
      <c r="F1858">
        <f t="shared" si="28"/>
        <v>0</v>
      </c>
    </row>
    <row r="1859" spans="1:6" x14ac:dyDescent="0.45">
      <c r="A1859" s="1" t="s">
        <v>1857</v>
      </c>
      <c r="B1859">
        <v>46.295000000000002</v>
      </c>
      <c r="C1859">
        <v>16.381</v>
      </c>
      <c r="D1859">
        <v>167</v>
      </c>
      <c r="F1859">
        <f t="shared" ref="F1859:F1922" si="29">IF(AND(AND(B1859&gt;40.5, B1859&lt;48.4), AND(C1859&gt;-124.75,C1859&lt;-106.6)), 1, IF(AND(AND(B1859&gt;32.5, B1859&lt;40.5), AND(C1859&gt;-124.75,C1859&lt;-106.6)), 2, IF(AND(AND(B1859&gt;40.5, B1859&lt;48.4), AND(C1859&gt;-106.6,C1859&lt;-88.8)), 3, IF(AND(AND(B1859&gt;32.5, B1859&lt;40.5), AND(C1859&gt;-106.6,C1859&lt;-88.8)), 4, IF(AND(AND(B1859&gt;40.5, B1859&lt;48.4), AND(C1859&gt;-88.8,C1859&lt;-66.95)), 5, IF(AND(AND(B1859&gt;32.5, B1859&lt;40.5), AND(C1859&gt;-88.8,C1859&lt;-66.95)), 6, IF(AND(AND(B1859&gt;51.25, B1859&lt;71.4), OR(C1859&gt;179.8,C1859&lt;-179.1)), 7, IF(AND(AND(B1859&gt;18.9, B1859&lt;28.5), AND(C1859&gt;-178.3,C1859&lt;-155.6)), 8, 0))))))))</f>
        <v>0</v>
      </c>
    </row>
    <row r="1860" spans="1:6" x14ac:dyDescent="0.45">
      <c r="A1860" s="1" t="s">
        <v>1858</v>
      </c>
      <c r="B1860">
        <v>46.033000000000001</v>
      </c>
      <c r="C1860">
        <v>16.55</v>
      </c>
      <c r="D1860">
        <v>146</v>
      </c>
      <c r="F1860">
        <f t="shared" si="29"/>
        <v>0</v>
      </c>
    </row>
    <row r="1861" spans="1:6" x14ac:dyDescent="0.45">
      <c r="A1861" s="1" t="s">
        <v>1859</v>
      </c>
      <c r="B1861">
        <v>45.917000000000002</v>
      </c>
      <c r="C1861">
        <v>16.867000000000001</v>
      </c>
      <c r="D1861">
        <v>142.4</v>
      </c>
      <c r="F1861">
        <f t="shared" si="29"/>
        <v>0</v>
      </c>
    </row>
    <row r="1862" spans="1:6" x14ac:dyDescent="0.45">
      <c r="A1862" s="1" t="s">
        <v>1860</v>
      </c>
      <c r="B1862">
        <v>45.883000000000003</v>
      </c>
      <c r="C1862">
        <v>17.2</v>
      </c>
      <c r="D1862">
        <v>263</v>
      </c>
      <c r="F1862">
        <f t="shared" si="29"/>
        <v>0</v>
      </c>
    </row>
    <row r="1863" spans="1:6" x14ac:dyDescent="0.45">
      <c r="A1863" s="1" t="s">
        <v>1861</v>
      </c>
      <c r="B1863">
        <v>45.6</v>
      </c>
      <c r="C1863">
        <v>17.233000000000001</v>
      </c>
      <c r="D1863">
        <v>161</v>
      </c>
      <c r="F1863">
        <f t="shared" si="29"/>
        <v>0</v>
      </c>
    </row>
    <row r="1864" spans="1:6" x14ac:dyDescent="0.45">
      <c r="A1864" s="1" t="s">
        <v>1862</v>
      </c>
      <c r="B1864">
        <v>45.5</v>
      </c>
      <c r="C1864">
        <v>18.567</v>
      </c>
      <c r="D1864">
        <v>89.3</v>
      </c>
      <c r="F1864">
        <f t="shared" si="29"/>
        <v>0</v>
      </c>
    </row>
    <row r="1865" spans="1:6" x14ac:dyDescent="0.45">
      <c r="A1865" s="1" t="s">
        <v>1863</v>
      </c>
      <c r="B1865">
        <v>45.463000000000001</v>
      </c>
      <c r="C1865">
        <v>18.809999999999999</v>
      </c>
      <c r="D1865">
        <v>88.4</v>
      </c>
      <c r="F1865">
        <f t="shared" si="29"/>
        <v>0</v>
      </c>
    </row>
    <row r="1866" spans="1:6" x14ac:dyDescent="0.45">
      <c r="A1866" s="1" t="s">
        <v>1864</v>
      </c>
      <c r="B1866">
        <v>44.893999999999998</v>
      </c>
      <c r="C1866">
        <v>13.922000000000001</v>
      </c>
      <c r="D1866">
        <v>83.5</v>
      </c>
      <c r="F1866">
        <f t="shared" si="29"/>
        <v>0</v>
      </c>
    </row>
    <row r="1867" spans="1:6" x14ac:dyDescent="0.45">
      <c r="A1867" s="1" t="s">
        <v>1865</v>
      </c>
      <c r="B1867">
        <v>45.232999999999997</v>
      </c>
      <c r="C1867">
        <v>13.933</v>
      </c>
      <c r="D1867">
        <v>293</v>
      </c>
      <c r="F1867">
        <f t="shared" si="29"/>
        <v>0</v>
      </c>
    </row>
    <row r="1868" spans="1:6" x14ac:dyDescent="0.45">
      <c r="A1868" s="1" t="s">
        <v>1866</v>
      </c>
      <c r="B1868">
        <v>44.533000000000001</v>
      </c>
      <c r="C1868">
        <v>14.483000000000001</v>
      </c>
      <c r="D1868">
        <v>53</v>
      </c>
      <c r="F1868">
        <f t="shared" si="29"/>
        <v>0</v>
      </c>
    </row>
    <row r="1869" spans="1:6" x14ac:dyDescent="0.45">
      <c r="A1869" s="1" t="s">
        <v>1867</v>
      </c>
      <c r="B1869">
        <v>44.75</v>
      </c>
      <c r="C1869">
        <v>14.766999999999999</v>
      </c>
      <c r="D1869">
        <v>19.899999999999999</v>
      </c>
      <c r="F1869">
        <f t="shared" si="29"/>
        <v>0</v>
      </c>
    </row>
    <row r="1870" spans="1:6" x14ac:dyDescent="0.45">
      <c r="A1870" s="1" t="s">
        <v>1868</v>
      </c>
      <c r="B1870">
        <v>45</v>
      </c>
      <c r="C1870">
        <v>14.9</v>
      </c>
      <c r="D1870">
        <v>28</v>
      </c>
      <c r="F1870">
        <f t="shared" si="29"/>
        <v>0</v>
      </c>
    </row>
    <row r="1871" spans="1:6" x14ac:dyDescent="0.45">
      <c r="A1871" s="1" t="s">
        <v>1869</v>
      </c>
      <c r="B1871">
        <v>44.817</v>
      </c>
      <c r="C1871">
        <v>14.983000000000001</v>
      </c>
      <c r="D1871">
        <v>1597</v>
      </c>
      <c r="F1871">
        <f t="shared" si="29"/>
        <v>0</v>
      </c>
    </row>
    <row r="1872" spans="1:6" x14ac:dyDescent="0.45">
      <c r="A1872" s="1" t="s">
        <v>1870</v>
      </c>
      <c r="B1872">
        <v>45.267000000000003</v>
      </c>
      <c r="C1872">
        <v>15.233000000000001</v>
      </c>
      <c r="D1872">
        <v>328</v>
      </c>
      <c r="F1872">
        <f t="shared" si="29"/>
        <v>0</v>
      </c>
    </row>
    <row r="1873" spans="1:6" x14ac:dyDescent="0.45">
      <c r="A1873" s="1" t="s">
        <v>1871</v>
      </c>
      <c r="B1873">
        <v>44.55</v>
      </c>
      <c r="C1873">
        <v>15.367000000000001</v>
      </c>
      <c r="D1873">
        <v>565</v>
      </c>
      <c r="F1873">
        <f t="shared" si="29"/>
        <v>0</v>
      </c>
    </row>
    <row r="1874" spans="1:6" x14ac:dyDescent="0.45">
      <c r="A1874" s="1" t="s">
        <v>1872</v>
      </c>
      <c r="B1874">
        <v>45.15</v>
      </c>
      <c r="C1874">
        <v>18.7</v>
      </c>
      <c r="D1874">
        <v>98</v>
      </c>
      <c r="F1874">
        <f t="shared" si="29"/>
        <v>0</v>
      </c>
    </row>
    <row r="1875" spans="1:6" x14ac:dyDescent="0.45">
      <c r="A1875" s="1" t="s">
        <v>1873</v>
      </c>
      <c r="B1875">
        <v>44.133000000000003</v>
      </c>
      <c r="C1875">
        <v>15.217000000000001</v>
      </c>
      <c r="D1875">
        <v>7</v>
      </c>
      <c r="F1875">
        <f t="shared" si="29"/>
        <v>0</v>
      </c>
    </row>
    <row r="1876" spans="1:6" x14ac:dyDescent="0.45">
      <c r="A1876" s="1" t="s">
        <v>1874</v>
      </c>
      <c r="B1876">
        <v>44.107999999999997</v>
      </c>
      <c r="C1876">
        <v>15.347</v>
      </c>
      <c r="D1876">
        <v>88.1</v>
      </c>
      <c r="F1876">
        <f t="shared" si="29"/>
        <v>0</v>
      </c>
    </row>
    <row r="1877" spans="1:6" x14ac:dyDescent="0.45">
      <c r="A1877" s="1" t="s">
        <v>1875</v>
      </c>
      <c r="B1877">
        <v>43.732999999999997</v>
      </c>
      <c r="C1877">
        <v>15.917</v>
      </c>
      <c r="D1877">
        <v>75</v>
      </c>
      <c r="F1877">
        <f t="shared" si="29"/>
        <v>0</v>
      </c>
    </row>
    <row r="1878" spans="1:6" x14ac:dyDescent="0.45">
      <c r="A1878" s="1" t="s">
        <v>1876</v>
      </c>
      <c r="B1878">
        <v>43.05</v>
      </c>
      <c r="C1878">
        <v>16.100000000000001</v>
      </c>
      <c r="D1878">
        <v>20</v>
      </c>
      <c r="F1878">
        <f t="shared" si="29"/>
        <v>0</v>
      </c>
    </row>
    <row r="1879" spans="1:6" x14ac:dyDescent="0.45">
      <c r="A1879" s="1" t="s">
        <v>1877</v>
      </c>
      <c r="B1879">
        <v>44.033000000000001</v>
      </c>
      <c r="C1879">
        <v>16.2</v>
      </c>
      <c r="D1879">
        <v>255</v>
      </c>
      <c r="F1879">
        <f t="shared" si="29"/>
        <v>0</v>
      </c>
    </row>
    <row r="1880" spans="1:6" x14ac:dyDescent="0.45">
      <c r="A1880" s="1" t="s">
        <v>1878</v>
      </c>
      <c r="B1880">
        <v>42.4</v>
      </c>
      <c r="C1880">
        <v>16.266999999999999</v>
      </c>
      <c r="D1880">
        <v>98</v>
      </c>
      <c r="F1880">
        <f t="shared" si="29"/>
        <v>0</v>
      </c>
    </row>
    <row r="1881" spans="1:6" x14ac:dyDescent="0.45">
      <c r="A1881" s="1" t="s">
        <v>1879</v>
      </c>
      <c r="B1881">
        <v>43.539000000000001</v>
      </c>
      <c r="C1881">
        <v>16.297999999999998</v>
      </c>
      <c r="D1881">
        <v>24.1</v>
      </c>
      <c r="F1881">
        <f t="shared" si="29"/>
        <v>0</v>
      </c>
    </row>
    <row r="1882" spans="1:6" x14ac:dyDescent="0.45">
      <c r="A1882" s="1" t="s">
        <v>1880</v>
      </c>
      <c r="B1882">
        <v>43.517000000000003</v>
      </c>
      <c r="C1882">
        <v>16.433</v>
      </c>
      <c r="D1882">
        <v>128</v>
      </c>
      <c r="F1882">
        <f t="shared" si="29"/>
        <v>0</v>
      </c>
    </row>
    <row r="1883" spans="1:6" x14ac:dyDescent="0.45">
      <c r="A1883" s="1" t="s">
        <v>1881</v>
      </c>
      <c r="B1883">
        <v>43.167000000000002</v>
      </c>
      <c r="C1883">
        <v>16.45</v>
      </c>
      <c r="D1883">
        <v>25</v>
      </c>
      <c r="F1883">
        <f t="shared" si="29"/>
        <v>0</v>
      </c>
    </row>
    <row r="1884" spans="1:6" x14ac:dyDescent="0.45">
      <c r="A1884" s="1" t="s">
        <v>1882</v>
      </c>
      <c r="B1884">
        <v>42.767000000000003</v>
      </c>
      <c r="C1884">
        <v>16.899999999999999</v>
      </c>
      <c r="D1884">
        <v>187</v>
      </c>
      <c r="F1884">
        <f t="shared" si="29"/>
        <v>0</v>
      </c>
    </row>
    <row r="1885" spans="1:6" x14ac:dyDescent="0.45">
      <c r="A1885" s="1" t="s">
        <v>1883</v>
      </c>
      <c r="B1885">
        <v>43.283000000000001</v>
      </c>
      <c r="C1885">
        <v>17.016999999999999</v>
      </c>
      <c r="D1885">
        <v>49</v>
      </c>
      <c r="F1885">
        <f t="shared" si="29"/>
        <v>0</v>
      </c>
    </row>
    <row r="1886" spans="1:6" x14ac:dyDescent="0.45">
      <c r="A1886" s="1" t="s">
        <v>1884</v>
      </c>
      <c r="B1886">
        <v>43.05</v>
      </c>
      <c r="C1886">
        <v>17.45</v>
      </c>
      <c r="D1886">
        <v>5</v>
      </c>
      <c r="F1886">
        <f t="shared" si="29"/>
        <v>0</v>
      </c>
    </row>
    <row r="1887" spans="1:6" x14ac:dyDescent="0.45">
      <c r="A1887" s="1" t="s">
        <v>1885</v>
      </c>
      <c r="B1887">
        <v>42.65</v>
      </c>
      <c r="C1887">
        <v>18.082999999999998</v>
      </c>
      <c r="D1887">
        <v>53</v>
      </c>
      <c r="F1887">
        <f t="shared" si="29"/>
        <v>0</v>
      </c>
    </row>
    <row r="1888" spans="1:6" x14ac:dyDescent="0.45">
      <c r="A1888" s="1" t="s">
        <v>1886</v>
      </c>
      <c r="B1888">
        <v>44.767000000000003</v>
      </c>
      <c r="C1888">
        <v>16.7</v>
      </c>
      <c r="D1888">
        <v>158</v>
      </c>
      <c r="F1888">
        <f t="shared" si="29"/>
        <v>0</v>
      </c>
    </row>
    <row r="1889" spans="1:6" x14ac:dyDescent="0.45">
      <c r="A1889" s="1" t="s">
        <v>1887</v>
      </c>
      <c r="B1889">
        <v>44.783000000000001</v>
      </c>
      <c r="C1889">
        <v>17.216999999999999</v>
      </c>
      <c r="D1889">
        <v>156</v>
      </c>
      <c r="F1889">
        <f t="shared" si="29"/>
        <v>0</v>
      </c>
    </row>
    <row r="1890" spans="1:6" x14ac:dyDescent="0.45">
      <c r="A1890" s="1" t="s">
        <v>1888</v>
      </c>
      <c r="B1890">
        <v>44.067</v>
      </c>
      <c r="C1890">
        <v>17.466999999999999</v>
      </c>
      <c r="D1890">
        <v>566</v>
      </c>
      <c r="F1890">
        <f t="shared" si="29"/>
        <v>0</v>
      </c>
    </row>
    <row r="1891" spans="1:6" x14ac:dyDescent="0.45">
      <c r="A1891" s="1" t="s">
        <v>1889</v>
      </c>
      <c r="B1891">
        <v>44.55</v>
      </c>
      <c r="C1891">
        <v>18.7</v>
      </c>
      <c r="D1891">
        <v>307</v>
      </c>
      <c r="F1891">
        <f t="shared" si="29"/>
        <v>0</v>
      </c>
    </row>
    <row r="1892" spans="1:6" x14ac:dyDescent="0.45">
      <c r="A1892" s="1" t="s">
        <v>1890</v>
      </c>
      <c r="B1892">
        <v>43.832999999999998</v>
      </c>
      <c r="C1892">
        <v>17.016999999999999</v>
      </c>
      <c r="D1892">
        <v>728</v>
      </c>
      <c r="F1892">
        <f t="shared" si="29"/>
        <v>0</v>
      </c>
    </row>
    <row r="1893" spans="1:6" x14ac:dyDescent="0.45">
      <c r="A1893" s="1" t="s">
        <v>1891</v>
      </c>
      <c r="B1893">
        <v>43.35</v>
      </c>
      <c r="C1893">
        <v>17.8</v>
      </c>
      <c r="D1893">
        <v>108</v>
      </c>
      <c r="F1893">
        <f t="shared" si="29"/>
        <v>0</v>
      </c>
    </row>
    <row r="1894" spans="1:6" x14ac:dyDescent="0.45">
      <c r="A1894" s="1" t="s">
        <v>1892</v>
      </c>
      <c r="B1894">
        <v>43.767000000000003</v>
      </c>
      <c r="C1894">
        <v>18.033000000000001</v>
      </c>
      <c r="D1894">
        <v>972</v>
      </c>
      <c r="F1894">
        <f t="shared" si="29"/>
        <v>0</v>
      </c>
    </row>
    <row r="1895" spans="1:6" x14ac:dyDescent="0.45">
      <c r="A1895" s="1" t="s">
        <v>1893</v>
      </c>
      <c r="B1895">
        <v>43.716999999999999</v>
      </c>
      <c r="C1895">
        <v>18.266999999999999</v>
      </c>
      <c r="D1895">
        <v>2070</v>
      </c>
      <c r="F1895">
        <f t="shared" si="29"/>
        <v>0</v>
      </c>
    </row>
    <row r="1896" spans="1:6" x14ac:dyDescent="0.45">
      <c r="A1896" s="1" t="s">
        <v>1894</v>
      </c>
      <c r="B1896">
        <v>43.866999999999997</v>
      </c>
      <c r="C1896">
        <v>18.433</v>
      </c>
      <c r="D1896">
        <v>638</v>
      </c>
      <c r="F1896">
        <f t="shared" si="29"/>
        <v>0</v>
      </c>
    </row>
    <row r="1897" spans="1:6" x14ac:dyDescent="0.45">
      <c r="A1897" s="1" t="s">
        <v>1895</v>
      </c>
      <c r="B1897">
        <v>48.2</v>
      </c>
      <c r="C1897">
        <v>26.582999999999998</v>
      </c>
      <c r="D1897">
        <v>260</v>
      </c>
      <c r="F1897">
        <f t="shared" si="29"/>
        <v>0</v>
      </c>
    </row>
    <row r="1898" spans="1:6" x14ac:dyDescent="0.45">
      <c r="A1898" s="1" t="s">
        <v>1896</v>
      </c>
      <c r="B1898">
        <v>47.933</v>
      </c>
      <c r="C1898">
        <v>23.9</v>
      </c>
      <c r="D1898">
        <v>276</v>
      </c>
      <c r="F1898">
        <f t="shared" si="29"/>
        <v>0</v>
      </c>
    </row>
    <row r="1899" spans="1:6" x14ac:dyDescent="0.45">
      <c r="A1899" s="1" t="s">
        <v>1897</v>
      </c>
      <c r="B1899">
        <v>47.832999999999998</v>
      </c>
      <c r="C1899">
        <v>25.9</v>
      </c>
      <c r="D1899">
        <v>391</v>
      </c>
      <c r="F1899">
        <f t="shared" si="29"/>
        <v>0</v>
      </c>
    </row>
    <row r="1900" spans="1:6" x14ac:dyDescent="0.45">
      <c r="A1900" s="1" t="s">
        <v>1898</v>
      </c>
      <c r="B1900">
        <v>47.703000000000003</v>
      </c>
      <c r="C1900">
        <v>22.885999999999999</v>
      </c>
      <c r="D1900">
        <v>126.2</v>
      </c>
      <c r="F1900">
        <f t="shared" si="29"/>
        <v>0</v>
      </c>
    </row>
    <row r="1901" spans="1:6" x14ac:dyDescent="0.45">
      <c r="A1901" s="1" t="s">
        <v>1899</v>
      </c>
      <c r="B1901">
        <v>47.658000000000001</v>
      </c>
      <c r="C1901">
        <v>23.47</v>
      </c>
      <c r="D1901">
        <v>184.1</v>
      </c>
      <c r="F1901">
        <f t="shared" si="29"/>
        <v>0</v>
      </c>
    </row>
    <row r="1902" spans="1:6" x14ac:dyDescent="0.45">
      <c r="A1902" s="1" t="s">
        <v>1900</v>
      </c>
      <c r="B1902">
        <v>47.732999999999997</v>
      </c>
      <c r="C1902">
        <v>23.95</v>
      </c>
      <c r="D1902">
        <v>503</v>
      </c>
      <c r="F1902">
        <f t="shared" si="29"/>
        <v>0</v>
      </c>
    </row>
    <row r="1903" spans="1:6" x14ac:dyDescent="0.45">
      <c r="A1903" s="1" t="s">
        <v>1901</v>
      </c>
      <c r="B1903">
        <v>47.732999999999997</v>
      </c>
      <c r="C1903">
        <v>26.65</v>
      </c>
      <c r="D1903">
        <v>163</v>
      </c>
      <c r="F1903">
        <f t="shared" si="29"/>
        <v>0</v>
      </c>
    </row>
    <row r="1904" spans="1:6" x14ac:dyDescent="0.45">
      <c r="A1904" s="1" t="s">
        <v>1902</v>
      </c>
      <c r="B1904">
        <v>47.688000000000002</v>
      </c>
      <c r="C1904">
        <v>26.353999999999999</v>
      </c>
      <c r="D1904">
        <v>419.1</v>
      </c>
      <c r="F1904">
        <f t="shared" si="29"/>
        <v>0</v>
      </c>
    </row>
    <row r="1905" spans="1:6" x14ac:dyDescent="0.45">
      <c r="A1905" s="1" t="s">
        <v>1903</v>
      </c>
      <c r="B1905">
        <v>47.832999999999998</v>
      </c>
      <c r="C1905">
        <v>27.216999999999999</v>
      </c>
      <c r="D1905">
        <v>110</v>
      </c>
      <c r="F1905">
        <f t="shared" si="29"/>
        <v>0</v>
      </c>
    </row>
    <row r="1906" spans="1:6" x14ac:dyDescent="0.45">
      <c r="A1906" s="1" t="s">
        <v>1904</v>
      </c>
      <c r="B1906">
        <v>47.6</v>
      </c>
      <c r="C1906">
        <v>24.65</v>
      </c>
      <c r="D1906">
        <v>1786</v>
      </c>
      <c r="F1906">
        <f t="shared" si="29"/>
        <v>0</v>
      </c>
    </row>
    <row r="1907" spans="1:6" x14ac:dyDescent="0.45">
      <c r="A1907" s="1" t="s">
        <v>1905</v>
      </c>
      <c r="B1907">
        <v>47.35</v>
      </c>
      <c r="C1907">
        <v>22.1</v>
      </c>
      <c r="D1907">
        <v>113</v>
      </c>
      <c r="F1907">
        <f t="shared" si="29"/>
        <v>0</v>
      </c>
    </row>
    <row r="1908" spans="1:6" x14ac:dyDescent="0.45">
      <c r="A1908" s="1" t="s">
        <v>1906</v>
      </c>
      <c r="B1908">
        <v>47.45</v>
      </c>
      <c r="C1908">
        <v>22.783000000000001</v>
      </c>
      <c r="D1908">
        <v>161</v>
      </c>
      <c r="F1908">
        <f t="shared" si="29"/>
        <v>0</v>
      </c>
    </row>
    <row r="1909" spans="1:6" x14ac:dyDescent="0.45">
      <c r="A1909" s="1" t="s">
        <v>1907</v>
      </c>
      <c r="B1909">
        <v>47.433</v>
      </c>
      <c r="C1909">
        <v>23.867000000000001</v>
      </c>
      <c r="D1909">
        <v>365</v>
      </c>
      <c r="F1909">
        <f t="shared" si="29"/>
        <v>0</v>
      </c>
    </row>
    <row r="1910" spans="1:6" x14ac:dyDescent="0.45">
      <c r="A1910" s="1" t="s">
        <v>1908</v>
      </c>
      <c r="B1910">
        <v>47.45</v>
      </c>
      <c r="C1910">
        <v>25.567</v>
      </c>
      <c r="D1910">
        <v>1574</v>
      </c>
      <c r="F1910">
        <f t="shared" si="29"/>
        <v>0</v>
      </c>
    </row>
    <row r="1911" spans="1:6" x14ac:dyDescent="0.45">
      <c r="A1911" s="1" t="s">
        <v>1909</v>
      </c>
      <c r="B1911">
        <v>47.366999999999997</v>
      </c>
      <c r="C1911">
        <v>26.933</v>
      </c>
      <c r="D1911">
        <v>289</v>
      </c>
      <c r="F1911">
        <f t="shared" si="29"/>
        <v>0</v>
      </c>
    </row>
    <row r="1912" spans="1:6" x14ac:dyDescent="0.45">
      <c r="A1912" s="1" t="s">
        <v>1910</v>
      </c>
      <c r="B1912">
        <v>47.183</v>
      </c>
      <c r="C1912">
        <v>23.05</v>
      </c>
      <c r="D1912">
        <v>294</v>
      </c>
      <c r="F1912">
        <f t="shared" si="29"/>
        <v>0</v>
      </c>
    </row>
    <row r="1913" spans="1:6" x14ac:dyDescent="0.45">
      <c r="A1913" s="1" t="s">
        <v>1911</v>
      </c>
      <c r="B1913">
        <v>47.317</v>
      </c>
      <c r="C1913">
        <v>25.132999999999999</v>
      </c>
      <c r="D1913">
        <v>920</v>
      </c>
      <c r="F1913">
        <f t="shared" si="29"/>
        <v>0</v>
      </c>
    </row>
    <row r="1914" spans="1:6" x14ac:dyDescent="0.45">
      <c r="A1914" s="1" t="s">
        <v>1912</v>
      </c>
      <c r="B1914">
        <v>47.216999999999999</v>
      </c>
      <c r="C1914">
        <v>26.382999999999999</v>
      </c>
      <c r="D1914">
        <v>388</v>
      </c>
      <c r="F1914">
        <f t="shared" si="29"/>
        <v>0</v>
      </c>
    </row>
    <row r="1915" spans="1:6" x14ac:dyDescent="0.45">
      <c r="A1915" s="1" t="s">
        <v>1913</v>
      </c>
      <c r="B1915">
        <v>47.024999999999999</v>
      </c>
      <c r="C1915">
        <v>21.902999999999999</v>
      </c>
      <c r="D1915">
        <v>141.69999999999999</v>
      </c>
      <c r="F1915">
        <f t="shared" si="29"/>
        <v>0</v>
      </c>
    </row>
    <row r="1916" spans="1:6" x14ac:dyDescent="0.45">
      <c r="A1916" s="1" t="s">
        <v>1914</v>
      </c>
      <c r="B1916">
        <v>47.133000000000003</v>
      </c>
      <c r="C1916">
        <v>23.9</v>
      </c>
      <c r="D1916">
        <v>236</v>
      </c>
      <c r="F1916">
        <f t="shared" si="29"/>
        <v>0</v>
      </c>
    </row>
    <row r="1917" spans="1:6" x14ac:dyDescent="0.45">
      <c r="A1917" s="1" t="s">
        <v>1915</v>
      </c>
      <c r="B1917">
        <v>47.15</v>
      </c>
      <c r="C1917">
        <v>24.516999999999999</v>
      </c>
      <c r="D1917">
        <v>367</v>
      </c>
      <c r="F1917">
        <f t="shared" si="29"/>
        <v>0</v>
      </c>
    </row>
    <row r="1918" spans="1:6" x14ac:dyDescent="0.45">
      <c r="A1918" s="1" t="s">
        <v>1916</v>
      </c>
      <c r="B1918">
        <v>47.1</v>
      </c>
      <c r="C1918">
        <v>25.25</v>
      </c>
      <c r="D1918">
        <v>2021</v>
      </c>
      <c r="F1918">
        <f t="shared" si="29"/>
        <v>0</v>
      </c>
    </row>
    <row r="1919" spans="1:6" x14ac:dyDescent="0.45">
      <c r="A1919" s="1" t="s">
        <v>1917</v>
      </c>
      <c r="B1919">
        <v>47.177999999999997</v>
      </c>
      <c r="C1919">
        <v>27.620999999999999</v>
      </c>
      <c r="D1919">
        <v>121</v>
      </c>
      <c r="F1919">
        <f t="shared" si="29"/>
        <v>0</v>
      </c>
    </row>
    <row r="1920" spans="1:6" x14ac:dyDescent="0.45">
      <c r="A1920" s="1" t="s">
        <v>1918</v>
      </c>
      <c r="B1920">
        <v>46.982999999999997</v>
      </c>
      <c r="C1920">
        <v>22.6</v>
      </c>
      <c r="D1920">
        <v>317</v>
      </c>
      <c r="F1920">
        <f t="shared" si="29"/>
        <v>0</v>
      </c>
    </row>
    <row r="1921" spans="1:6" x14ac:dyDescent="0.45">
      <c r="A1921" s="1" t="s">
        <v>1919</v>
      </c>
      <c r="B1921">
        <v>46.85</v>
      </c>
      <c r="C1921">
        <v>23.033000000000001</v>
      </c>
      <c r="D1921">
        <v>561</v>
      </c>
      <c r="F1921">
        <f t="shared" si="29"/>
        <v>0</v>
      </c>
    </row>
    <row r="1922" spans="1:6" x14ac:dyDescent="0.45">
      <c r="A1922" s="1" t="s">
        <v>1920</v>
      </c>
      <c r="B1922">
        <v>46.933</v>
      </c>
      <c r="C1922">
        <v>25.367000000000001</v>
      </c>
      <c r="D1922">
        <v>688</v>
      </c>
      <c r="F1922">
        <f t="shared" si="29"/>
        <v>0</v>
      </c>
    </row>
    <row r="1923" spans="1:6" x14ac:dyDescent="0.45">
      <c r="A1923" s="1" t="s">
        <v>1921</v>
      </c>
      <c r="B1923">
        <v>46.982999999999997</v>
      </c>
      <c r="C1923">
        <v>25.95</v>
      </c>
      <c r="D1923">
        <v>1898</v>
      </c>
      <c r="F1923">
        <f t="shared" ref="F1923:F1986" si="30">IF(AND(AND(B1923&gt;40.5, B1923&lt;48.4), AND(C1923&gt;-124.75,C1923&lt;-106.6)), 1, IF(AND(AND(B1923&gt;32.5, B1923&lt;40.5), AND(C1923&gt;-124.75,C1923&lt;-106.6)), 2, IF(AND(AND(B1923&gt;40.5, B1923&lt;48.4), AND(C1923&gt;-106.6,C1923&lt;-88.8)), 3, IF(AND(AND(B1923&gt;32.5, B1923&lt;40.5), AND(C1923&gt;-106.6,C1923&lt;-88.8)), 4, IF(AND(AND(B1923&gt;40.5, B1923&lt;48.4), AND(C1923&gt;-88.8,C1923&lt;-66.95)), 5, IF(AND(AND(B1923&gt;32.5, B1923&lt;40.5), AND(C1923&gt;-88.8,C1923&lt;-66.95)), 6, IF(AND(AND(B1923&gt;51.25, B1923&lt;71.4), OR(C1923&gt;179.8,C1923&lt;-179.1)), 7, IF(AND(AND(B1923&gt;18.9, B1923&lt;28.5), AND(C1923&gt;-178.3,C1923&lt;-155.6)), 8, 0))))))))</f>
        <v>0</v>
      </c>
    </row>
    <row r="1924" spans="1:6" x14ac:dyDescent="0.45">
      <c r="A1924" s="1" t="s">
        <v>1922</v>
      </c>
      <c r="B1924">
        <v>46.917000000000002</v>
      </c>
      <c r="C1924">
        <v>26.382999999999999</v>
      </c>
      <c r="D1924">
        <v>361</v>
      </c>
      <c r="F1924">
        <f t="shared" si="30"/>
        <v>0</v>
      </c>
    </row>
    <row r="1925" spans="1:6" x14ac:dyDescent="0.45">
      <c r="A1925" s="1" t="s">
        <v>1923</v>
      </c>
      <c r="B1925">
        <v>46.966999999999999</v>
      </c>
      <c r="C1925">
        <v>26.917000000000002</v>
      </c>
      <c r="D1925">
        <v>217</v>
      </c>
      <c r="F1925">
        <f t="shared" si="30"/>
        <v>0</v>
      </c>
    </row>
    <row r="1926" spans="1:6" x14ac:dyDescent="0.45">
      <c r="A1926" s="1" t="s">
        <v>1924</v>
      </c>
      <c r="B1926">
        <v>46.85</v>
      </c>
      <c r="C1926">
        <v>27.45</v>
      </c>
      <c r="D1926">
        <v>131</v>
      </c>
      <c r="F1926">
        <f t="shared" si="30"/>
        <v>0</v>
      </c>
    </row>
    <row r="1927" spans="1:6" x14ac:dyDescent="0.45">
      <c r="A1927" s="1" t="s">
        <v>1925</v>
      </c>
      <c r="B1927">
        <v>46.783000000000001</v>
      </c>
      <c r="C1927">
        <v>22.117000000000001</v>
      </c>
      <c r="D1927">
        <v>165</v>
      </c>
      <c r="F1927">
        <f t="shared" si="30"/>
        <v>0</v>
      </c>
    </row>
    <row r="1928" spans="1:6" x14ac:dyDescent="0.45">
      <c r="A1928" s="1" t="s">
        <v>1926</v>
      </c>
      <c r="B1928">
        <v>46.683</v>
      </c>
      <c r="C1928">
        <v>22.617000000000001</v>
      </c>
      <c r="D1928">
        <v>1116</v>
      </c>
      <c r="F1928">
        <f t="shared" si="30"/>
        <v>0</v>
      </c>
    </row>
    <row r="1929" spans="1:6" x14ac:dyDescent="0.45">
      <c r="A1929" s="1" t="s">
        <v>1927</v>
      </c>
      <c r="B1929">
        <v>46.767000000000003</v>
      </c>
      <c r="C1929">
        <v>22.8</v>
      </c>
      <c r="D1929">
        <v>1837</v>
      </c>
      <c r="F1929">
        <f t="shared" si="30"/>
        <v>0</v>
      </c>
    </row>
    <row r="1930" spans="1:6" x14ac:dyDescent="0.45">
      <c r="A1930" s="1" t="s">
        <v>1928</v>
      </c>
      <c r="B1930">
        <v>46.784999999999997</v>
      </c>
      <c r="C1930">
        <v>23.686</v>
      </c>
      <c r="D1930">
        <v>315.8</v>
      </c>
      <c r="F1930">
        <f t="shared" si="30"/>
        <v>0</v>
      </c>
    </row>
    <row r="1931" spans="1:6" x14ac:dyDescent="0.45">
      <c r="A1931" s="1" t="s">
        <v>1929</v>
      </c>
      <c r="B1931">
        <v>46.75</v>
      </c>
      <c r="C1931">
        <v>24.167000000000002</v>
      </c>
      <c r="D1931">
        <v>398</v>
      </c>
      <c r="F1931">
        <f t="shared" si="30"/>
        <v>0</v>
      </c>
    </row>
    <row r="1932" spans="1:6" x14ac:dyDescent="0.45">
      <c r="A1932" s="1" t="s">
        <v>1930</v>
      </c>
      <c r="B1932">
        <v>46.883000000000003</v>
      </c>
      <c r="C1932">
        <v>24.65</v>
      </c>
      <c r="D1932">
        <v>448</v>
      </c>
      <c r="F1932">
        <f t="shared" si="30"/>
        <v>0</v>
      </c>
    </row>
    <row r="1933" spans="1:6" x14ac:dyDescent="0.45">
      <c r="A1933" s="1" t="s">
        <v>1931</v>
      </c>
      <c r="B1933">
        <v>46.7</v>
      </c>
      <c r="C1933">
        <v>25.516999999999999</v>
      </c>
      <c r="D1933">
        <v>751</v>
      </c>
      <c r="F1933">
        <f t="shared" si="30"/>
        <v>0</v>
      </c>
    </row>
    <row r="1934" spans="1:6" x14ac:dyDescent="0.45">
      <c r="A1934" s="1" t="s">
        <v>1932</v>
      </c>
      <c r="B1934">
        <v>46.533000000000001</v>
      </c>
      <c r="C1934">
        <v>21.533000000000001</v>
      </c>
      <c r="D1934">
        <v>96</v>
      </c>
      <c r="F1934">
        <f t="shared" si="30"/>
        <v>0</v>
      </c>
    </row>
    <row r="1935" spans="1:6" x14ac:dyDescent="0.45">
      <c r="A1935" s="1" t="s">
        <v>1933</v>
      </c>
      <c r="B1935">
        <v>46.633000000000003</v>
      </c>
      <c r="C1935">
        <v>22.167000000000002</v>
      </c>
      <c r="D1935">
        <v>586</v>
      </c>
      <c r="F1935">
        <f t="shared" si="30"/>
        <v>0</v>
      </c>
    </row>
    <row r="1936" spans="1:6" x14ac:dyDescent="0.45">
      <c r="A1936" s="1" t="s">
        <v>1934</v>
      </c>
      <c r="B1936">
        <v>46.582999999999998</v>
      </c>
      <c r="C1936">
        <v>23.783000000000001</v>
      </c>
      <c r="D1936">
        <v>428</v>
      </c>
      <c r="F1936">
        <f t="shared" si="30"/>
        <v>0</v>
      </c>
    </row>
    <row r="1937" spans="1:6" x14ac:dyDescent="0.45">
      <c r="A1937" s="1" t="s">
        <v>1935</v>
      </c>
      <c r="B1937">
        <v>46.468000000000004</v>
      </c>
      <c r="C1937">
        <v>24.413</v>
      </c>
      <c r="D1937">
        <v>293.5</v>
      </c>
      <c r="F1937">
        <f t="shared" si="30"/>
        <v>0</v>
      </c>
    </row>
    <row r="1938" spans="1:6" x14ac:dyDescent="0.45">
      <c r="A1938" s="1" t="s">
        <v>1936</v>
      </c>
      <c r="B1938">
        <v>46.65</v>
      </c>
      <c r="C1938">
        <v>25.3</v>
      </c>
      <c r="D1938">
        <v>1279</v>
      </c>
      <c r="F1938">
        <f t="shared" si="30"/>
        <v>0</v>
      </c>
    </row>
    <row r="1939" spans="1:6" x14ac:dyDescent="0.45">
      <c r="A1939" s="1" t="s">
        <v>1937</v>
      </c>
      <c r="B1939">
        <v>46.521999999999998</v>
      </c>
      <c r="C1939">
        <v>26.91</v>
      </c>
      <c r="D1939">
        <v>185</v>
      </c>
      <c r="F1939">
        <f t="shared" si="30"/>
        <v>0</v>
      </c>
    </row>
    <row r="1940" spans="1:6" x14ac:dyDescent="0.45">
      <c r="A1940" s="1" t="s">
        <v>1938</v>
      </c>
      <c r="B1940">
        <v>46.65</v>
      </c>
      <c r="C1940">
        <v>27.716999999999999</v>
      </c>
      <c r="D1940">
        <v>117</v>
      </c>
      <c r="F1940">
        <f t="shared" si="30"/>
        <v>0</v>
      </c>
    </row>
    <row r="1941" spans="1:6" x14ac:dyDescent="0.45">
      <c r="A1941" s="1" t="s">
        <v>1939</v>
      </c>
      <c r="B1941">
        <v>46.533000000000001</v>
      </c>
      <c r="C1941">
        <v>22.466999999999999</v>
      </c>
      <c r="D1941">
        <v>279</v>
      </c>
      <c r="F1941">
        <f t="shared" si="30"/>
        <v>0</v>
      </c>
    </row>
    <row r="1942" spans="1:6" x14ac:dyDescent="0.45">
      <c r="A1942" s="1" t="s">
        <v>1940</v>
      </c>
      <c r="B1942">
        <v>46.366999999999997</v>
      </c>
      <c r="C1942">
        <v>23.05</v>
      </c>
      <c r="D1942">
        <v>611</v>
      </c>
      <c r="F1942">
        <f t="shared" si="30"/>
        <v>0</v>
      </c>
    </row>
    <row r="1943" spans="1:6" x14ac:dyDescent="0.45">
      <c r="A1943" s="1" t="s">
        <v>1941</v>
      </c>
      <c r="B1943">
        <v>46.533000000000001</v>
      </c>
      <c r="C1943">
        <v>23.317</v>
      </c>
      <c r="D1943">
        <v>1356</v>
      </c>
      <c r="F1943">
        <f t="shared" si="30"/>
        <v>0</v>
      </c>
    </row>
    <row r="1944" spans="1:6" x14ac:dyDescent="0.45">
      <c r="A1944" s="1" t="s">
        <v>1942</v>
      </c>
      <c r="B1944">
        <v>46.366999999999997</v>
      </c>
      <c r="C1944">
        <v>24.233000000000001</v>
      </c>
      <c r="D1944">
        <v>524</v>
      </c>
      <c r="F1944">
        <f t="shared" si="30"/>
        <v>0</v>
      </c>
    </row>
    <row r="1945" spans="1:6" x14ac:dyDescent="0.45">
      <c r="A1945" s="1" t="s">
        <v>1943</v>
      </c>
      <c r="B1945">
        <v>46.3</v>
      </c>
      <c r="C1945">
        <v>25.3</v>
      </c>
      <c r="D1945">
        <v>525</v>
      </c>
      <c r="F1945">
        <f t="shared" si="30"/>
        <v>0</v>
      </c>
    </row>
    <row r="1946" spans="1:6" x14ac:dyDescent="0.45">
      <c r="A1946" s="1" t="s">
        <v>1944</v>
      </c>
      <c r="B1946">
        <v>46.366999999999997</v>
      </c>
      <c r="C1946">
        <v>25.733000000000001</v>
      </c>
      <c r="D1946">
        <v>662</v>
      </c>
      <c r="F1946">
        <f t="shared" si="30"/>
        <v>0</v>
      </c>
    </row>
    <row r="1947" spans="1:6" x14ac:dyDescent="0.45">
      <c r="A1947" s="1" t="s">
        <v>1945</v>
      </c>
      <c r="B1947">
        <v>46.25</v>
      </c>
      <c r="C1947">
        <v>21.65</v>
      </c>
      <c r="D1947">
        <v>473</v>
      </c>
      <c r="F1947">
        <f t="shared" si="30"/>
        <v>0</v>
      </c>
    </row>
    <row r="1948" spans="1:6" x14ac:dyDescent="0.45">
      <c r="A1948" s="1" t="s">
        <v>1946</v>
      </c>
      <c r="B1948">
        <v>46.267000000000003</v>
      </c>
      <c r="C1948">
        <v>22.332999999999998</v>
      </c>
      <c r="D1948">
        <v>177</v>
      </c>
      <c r="F1948">
        <f t="shared" si="30"/>
        <v>0</v>
      </c>
    </row>
    <row r="1949" spans="1:6" x14ac:dyDescent="0.45">
      <c r="A1949" s="1" t="s">
        <v>1947</v>
      </c>
      <c r="B1949">
        <v>46.317</v>
      </c>
      <c r="C1949">
        <v>23.132999999999999</v>
      </c>
      <c r="D1949">
        <v>1193</v>
      </c>
      <c r="F1949">
        <f t="shared" si="30"/>
        <v>0</v>
      </c>
    </row>
    <row r="1950" spans="1:6" x14ac:dyDescent="0.45">
      <c r="A1950" s="1" t="s">
        <v>1948</v>
      </c>
      <c r="B1950">
        <v>46.232999999999997</v>
      </c>
      <c r="C1950">
        <v>24.6</v>
      </c>
      <c r="D1950">
        <v>319</v>
      </c>
      <c r="F1950">
        <f t="shared" si="30"/>
        <v>0</v>
      </c>
    </row>
    <row r="1951" spans="1:6" x14ac:dyDescent="0.45">
      <c r="A1951" s="1" t="s">
        <v>1949</v>
      </c>
      <c r="B1951">
        <v>46.267000000000003</v>
      </c>
      <c r="C1951">
        <v>26.65</v>
      </c>
      <c r="D1951">
        <v>243</v>
      </c>
      <c r="F1951">
        <f t="shared" si="30"/>
        <v>0</v>
      </c>
    </row>
    <row r="1952" spans="1:6" x14ac:dyDescent="0.45">
      <c r="A1952" s="1" t="s">
        <v>1950</v>
      </c>
      <c r="B1952">
        <v>46.232999999999997</v>
      </c>
      <c r="C1952">
        <v>27.65</v>
      </c>
      <c r="D1952">
        <v>173</v>
      </c>
      <c r="F1952">
        <f t="shared" si="30"/>
        <v>0</v>
      </c>
    </row>
    <row r="1953" spans="1:6" x14ac:dyDescent="0.45">
      <c r="A1953" s="1" t="s">
        <v>1951</v>
      </c>
      <c r="B1953">
        <v>46.067</v>
      </c>
      <c r="C1953">
        <v>20.6</v>
      </c>
      <c r="D1953">
        <v>86.2</v>
      </c>
      <c r="F1953">
        <f t="shared" si="30"/>
        <v>0</v>
      </c>
    </row>
    <row r="1954" spans="1:6" x14ac:dyDescent="0.45">
      <c r="A1954" s="1" t="s">
        <v>1952</v>
      </c>
      <c r="B1954">
        <v>46.177</v>
      </c>
      <c r="C1954">
        <v>21.262</v>
      </c>
      <c r="D1954">
        <v>107.3</v>
      </c>
      <c r="F1954">
        <f t="shared" si="30"/>
        <v>0</v>
      </c>
    </row>
    <row r="1955" spans="1:6" x14ac:dyDescent="0.45">
      <c r="A1955" s="1" t="s">
        <v>1953</v>
      </c>
      <c r="B1955">
        <v>46.017000000000003</v>
      </c>
      <c r="C1955">
        <v>22.15</v>
      </c>
      <c r="D1955">
        <v>157</v>
      </c>
      <c r="F1955">
        <f t="shared" si="30"/>
        <v>0</v>
      </c>
    </row>
    <row r="1956" spans="1:6" x14ac:dyDescent="0.45">
      <c r="A1956" s="1" t="s">
        <v>1954</v>
      </c>
      <c r="B1956">
        <v>46.167000000000002</v>
      </c>
      <c r="C1956">
        <v>22.725999999999999</v>
      </c>
      <c r="D1956">
        <v>264</v>
      </c>
      <c r="F1956">
        <f t="shared" si="30"/>
        <v>0</v>
      </c>
    </row>
    <row r="1957" spans="1:6" x14ac:dyDescent="0.45">
      <c r="A1957" s="1" t="s">
        <v>1955</v>
      </c>
      <c r="B1957">
        <v>46.067</v>
      </c>
      <c r="C1957">
        <v>23.567</v>
      </c>
      <c r="D1957">
        <v>247</v>
      </c>
      <c r="F1957">
        <f t="shared" si="30"/>
        <v>0</v>
      </c>
    </row>
    <row r="1958" spans="1:6" x14ac:dyDescent="0.45">
      <c r="A1958" s="1" t="s">
        <v>1956</v>
      </c>
      <c r="B1958">
        <v>46.183</v>
      </c>
      <c r="C1958">
        <v>23.933</v>
      </c>
      <c r="D1958">
        <v>334</v>
      </c>
      <c r="F1958">
        <f t="shared" si="30"/>
        <v>0</v>
      </c>
    </row>
    <row r="1959" spans="1:6" x14ac:dyDescent="0.45">
      <c r="A1959" s="1" t="s">
        <v>1957</v>
      </c>
      <c r="B1959">
        <v>46.082999999999998</v>
      </c>
      <c r="C1959">
        <v>25.6</v>
      </c>
      <c r="D1959">
        <v>509</v>
      </c>
      <c r="F1959">
        <f t="shared" si="30"/>
        <v>0</v>
      </c>
    </row>
    <row r="1960" spans="1:6" x14ac:dyDescent="0.45">
      <c r="A1960" s="1" t="s">
        <v>1958</v>
      </c>
      <c r="B1960">
        <v>46</v>
      </c>
      <c r="C1960">
        <v>26.132999999999999</v>
      </c>
      <c r="D1960">
        <v>569</v>
      </c>
      <c r="F1960">
        <f t="shared" si="30"/>
        <v>0</v>
      </c>
    </row>
    <row r="1961" spans="1:6" x14ac:dyDescent="0.45">
      <c r="A1961" s="1" t="s">
        <v>1959</v>
      </c>
      <c r="B1961">
        <v>46.1</v>
      </c>
      <c r="C1961">
        <v>27.167000000000002</v>
      </c>
      <c r="D1961">
        <v>102</v>
      </c>
      <c r="F1961">
        <f t="shared" si="30"/>
        <v>0</v>
      </c>
    </row>
    <row r="1962" spans="1:6" x14ac:dyDescent="0.45">
      <c r="A1962" s="1" t="s">
        <v>1960</v>
      </c>
      <c r="B1962">
        <v>45.866999999999997</v>
      </c>
      <c r="C1962">
        <v>22.9</v>
      </c>
      <c r="D1962">
        <v>231</v>
      </c>
      <c r="F1962">
        <f t="shared" si="30"/>
        <v>0</v>
      </c>
    </row>
    <row r="1963" spans="1:6" x14ac:dyDescent="0.45">
      <c r="A1963" s="1" t="s">
        <v>1961</v>
      </c>
      <c r="B1963">
        <v>45.966999999999999</v>
      </c>
      <c r="C1963">
        <v>23.533000000000001</v>
      </c>
      <c r="D1963">
        <v>272.2</v>
      </c>
      <c r="F1963">
        <f t="shared" si="30"/>
        <v>0</v>
      </c>
    </row>
    <row r="1964" spans="1:6" x14ac:dyDescent="0.45">
      <c r="A1964" s="1" t="s">
        <v>1962</v>
      </c>
      <c r="B1964">
        <v>45.832999999999998</v>
      </c>
      <c r="C1964">
        <v>24.933</v>
      </c>
      <c r="D1964">
        <v>429</v>
      </c>
      <c r="F1964">
        <f t="shared" si="30"/>
        <v>0</v>
      </c>
    </row>
    <row r="1965" spans="1:6" x14ac:dyDescent="0.45">
      <c r="A1965" s="1" t="s">
        <v>1963</v>
      </c>
      <c r="B1965">
        <v>45.866999999999997</v>
      </c>
      <c r="C1965">
        <v>25.817</v>
      </c>
      <c r="D1965">
        <v>526</v>
      </c>
      <c r="F1965">
        <f t="shared" si="30"/>
        <v>0</v>
      </c>
    </row>
    <row r="1966" spans="1:6" x14ac:dyDescent="0.45">
      <c r="A1966" s="1" t="s">
        <v>1964</v>
      </c>
      <c r="B1966">
        <v>45.917000000000002</v>
      </c>
      <c r="C1966">
        <v>26.667000000000002</v>
      </c>
      <c r="D1966">
        <v>563</v>
      </c>
      <c r="F1966">
        <f t="shared" si="30"/>
        <v>0</v>
      </c>
    </row>
    <row r="1967" spans="1:6" x14ac:dyDescent="0.45">
      <c r="A1967" s="1" t="s">
        <v>1965</v>
      </c>
      <c r="B1967">
        <v>45.783000000000001</v>
      </c>
      <c r="C1967">
        <v>20.7</v>
      </c>
      <c r="D1967">
        <v>80</v>
      </c>
      <c r="F1967">
        <f t="shared" si="30"/>
        <v>0</v>
      </c>
    </row>
    <row r="1968" spans="1:6" x14ac:dyDescent="0.45">
      <c r="A1968" s="1" t="s">
        <v>1966</v>
      </c>
      <c r="B1968">
        <v>45.81</v>
      </c>
      <c r="C1968">
        <v>21.338000000000001</v>
      </c>
      <c r="D1968">
        <v>106.1</v>
      </c>
      <c r="F1968">
        <f t="shared" si="30"/>
        <v>0</v>
      </c>
    </row>
    <row r="1969" spans="1:6" x14ac:dyDescent="0.45">
      <c r="A1969" s="1" t="s">
        <v>1967</v>
      </c>
      <c r="B1969">
        <v>45.65</v>
      </c>
      <c r="C1969">
        <v>23.933</v>
      </c>
      <c r="D1969">
        <v>1454</v>
      </c>
      <c r="F1969">
        <f t="shared" si="30"/>
        <v>0</v>
      </c>
    </row>
    <row r="1970" spans="1:6" x14ac:dyDescent="0.45">
      <c r="A1970" s="1" t="s">
        <v>1968</v>
      </c>
      <c r="B1970">
        <v>45.786000000000001</v>
      </c>
      <c r="C1970">
        <v>24.091000000000001</v>
      </c>
      <c r="D1970">
        <v>456</v>
      </c>
      <c r="F1970">
        <f t="shared" si="30"/>
        <v>0</v>
      </c>
    </row>
    <row r="1971" spans="1:6" x14ac:dyDescent="0.45">
      <c r="A1971" s="1" t="s">
        <v>1969</v>
      </c>
      <c r="B1971">
        <v>45.683</v>
      </c>
      <c r="C1971">
        <v>26.016999999999999</v>
      </c>
      <c r="D1971">
        <v>710</v>
      </c>
      <c r="F1971">
        <f t="shared" si="30"/>
        <v>0</v>
      </c>
    </row>
    <row r="1972" spans="1:6" x14ac:dyDescent="0.45">
      <c r="A1972" s="1" t="s">
        <v>1970</v>
      </c>
      <c r="B1972">
        <v>45.817</v>
      </c>
      <c r="C1972">
        <v>26.382999999999999</v>
      </c>
      <c r="D1972">
        <v>1785</v>
      </c>
      <c r="F1972">
        <f t="shared" si="30"/>
        <v>0</v>
      </c>
    </row>
    <row r="1973" spans="1:6" x14ac:dyDescent="0.45">
      <c r="A1973" s="1" t="s">
        <v>1971</v>
      </c>
      <c r="B1973">
        <v>45.7</v>
      </c>
      <c r="C1973">
        <v>27.2</v>
      </c>
      <c r="D1973">
        <v>59</v>
      </c>
      <c r="F1973">
        <f t="shared" si="30"/>
        <v>0</v>
      </c>
    </row>
    <row r="1974" spans="1:6" x14ac:dyDescent="0.45">
      <c r="A1974" s="1" t="s">
        <v>1972</v>
      </c>
      <c r="B1974">
        <v>45.85</v>
      </c>
      <c r="C1974">
        <v>27.417000000000002</v>
      </c>
      <c r="D1974">
        <v>61</v>
      </c>
      <c r="F1974">
        <f t="shared" si="30"/>
        <v>0</v>
      </c>
    </row>
    <row r="1975" spans="1:6" x14ac:dyDescent="0.45">
      <c r="A1975" s="1" t="s">
        <v>1973</v>
      </c>
      <c r="B1975">
        <v>45.683</v>
      </c>
      <c r="C1975">
        <v>21.933</v>
      </c>
      <c r="D1975">
        <v>123</v>
      </c>
      <c r="F1975">
        <f t="shared" si="30"/>
        <v>0</v>
      </c>
    </row>
    <row r="1976" spans="1:6" x14ac:dyDescent="0.45">
      <c r="A1976" s="1" t="s">
        <v>1974</v>
      </c>
      <c r="B1976">
        <v>45.65</v>
      </c>
      <c r="C1976">
        <v>24.266999999999999</v>
      </c>
      <c r="D1976">
        <v>519</v>
      </c>
      <c r="F1976">
        <f t="shared" si="30"/>
        <v>0</v>
      </c>
    </row>
    <row r="1977" spans="1:6" x14ac:dyDescent="0.45">
      <c r="A1977" s="1" t="s">
        <v>1975</v>
      </c>
      <c r="B1977">
        <v>45.6</v>
      </c>
      <c r="C1977">
        <v>24.617000000000001</v>
      </c>
      <c r="D1977">
        <v>2038</v>
      </c>
      <c r="F1977">
        <f t="shared" si="30"/>
        <v>0</v>
      </c>
    </row>
    <row r="1978" spans="1:6" x14ac:dyDescent="0.45">
      <c r="A1978" s="1" t="s">
        <v>1976</v>
      </c>
      <c r="B1978">
        <v>45.45</v>
      </c>
      <c r="C1978">
        <v>25.45</v>
      </c>
      <c r="D1978">
        <v>2509</v>
      </c>
      <c r="F1978">
        <f t="shared" si="30"/>
        <v>0</v>
      </c>
    </row>
    <row r="1979" spans="1:6" x14ac:dyDescent="0.45">
      <c r="A1979" s="1" t="s">
        <v>1977</v>
      </c>
      <c r="B1979">
        <v>45.6</v>
      </c>
      <c r="C1979">
        <v>26.417000000000002</v>
      </c>
      <c r="D1979">
        <v>1626</v>
      </c>
      <c r="F1979">
        <f t="shared" si="30"/>
        <v>0</v>
      </c>
    </row>
    <row r="1980" spans="1:6" x14ac:dyDescent="0.45">
      <c r="A1980" s="1" t="s">
        <v>1978</v>
      </c>
      <c r="B1980">
        <v>45.55</v>
      </c>
      <c r="C1980">
        <v>26.7</v>
      </c>
      <c r="D1980">
        <v>833</v>
      </c>
      <c r="F1980">
        <f t="shared" si="30"/>
        <v>0</v>
      </c>
    </row>
    <row r="1981" spans="1:6" x14ac:dyDescent="0.45">
      <c r="A1981" s="1" t="s">
        <v>1979</v>
      </c>
      <c r="B1981">
        <v>45.383000000000003</v>
      </c>
      <c r="C1981">
        <v>21.132999999999999</v>
      </c>
      <c r="D1981">
        <v>83</v>
      </c>
      <c r="F1981">
        <f t="shared" si="30"/>
        <v>0</v>
      </c>
    </row>
    <row r="1982" spans="1:6" x14ac:dyDescent="0.45">
      <c r="A1982" s="1" t="s">
        <v>1980</v>
      </c>
      <c r="B1982">
        <v>45.42</v>
      </c>
      <c r="C1982">
        <v>22.253</v>
      </c>
      <c r="D1982">
        <v>264</v>
      </c>
      <c r="F1982">
        <f t="shared" si="30"/>
        <v>0</v>
      </c>
    </row>
    <row r="1983" spans="1:6" x14ac:dyDescent="0.45">
      <c r="A1983" s="1" t="s">
        <v>1981</v>
      </c>
      <c r="B1983">
        <v>45.417000000000002</v>
      </c>
      <c r="C1983">
        <v>23.382999999999999</v>
      </c>
      <c r="D1983">
        <v>599</v>
      </c>
      <c r="F1983">
        <f t="shared" si="30"/>
        <v>0</v>
      </c>
    </row>
    <row r="1984" spans="1:6" x14ac:dyDescent="0.45">
      <c r="A1984" s="1" t="s">
        <v>1982</v>
      </c>
      <c r="B1984">
        <v>45.433</v>
      </c>
      <c r="C1984">
        <v>23.632999999999999</v>
      </c>
      <c r="D1984">
        <v>1350</v>
      </c>
      <c r="F1984">
        <f t="shared" si="30"/>
        <v>0</v>
      </c>
    </row>
    <row r="1985" spans="1:6" x14ac:dyDescent="0.45">
      <c r="A1985" s="1" t="s">
        <v>1983</v>
      </c>
      <c r="B1985">
        <v>45.25</v>
      </c>
      <c r="C1985">
        <v>24.25</v>
      </c>
      <c r="D1985">
        <v>1640</v>
      </c>
      <c r="F1985">
        <f t="shared" si="30"/>
        <v>0</v>
      </c>
    </row>
    <row r="1986" spans="1:6" x14ac:dyDescent="0.45">
      <c r="A1986" s="1" t="s">
        <v>1984</v>
      </c>
      <c r="B1986">
        <v>45.7</v>
      </c>
      <c r="C1986">
        <v>25.533000000000001</v>
      </c>
      <c r="D1986">
        <v>538</v>
      </c>
      <c r="F1986">
        <f t="shared" si="30"/>
        <v>0</v>
      </c>
    </row>
    <row r="1987" spans="1:6" x14ac:dyDescent="0.45">
      <c r="A1987" s="1" t="s">
        <v>1985</v>
      </c>
      <c r="B1987">
        <v>45.433</v>
      </c>
      <c r="C1987">
        <v>25.266999999999999</v>
      </c>
      <c r="D1987">
        <v>1383</v>
      </c>
      <c r="F1987">
        <f t="shared" ref="F1987:F2050" si="31">IF(AND(AND(B1987&gt;40.5, B1987&lt;48.4), AND(C1987&gt;-124.75,C1987&lt;-106.6)), 1, IF(AND(AND(B1987&gt;32.5, B1987&lt;40.5), AND(C1987&gt;-124.75,C1987&lt;-106.6)), 2, IF(AND(AND(B1987&gt;40.5, B1987&lt;48.4), AND(C1987&gt;-106.6,C1987&lt;-88.8)), 3, IF(AND(AND(B1987&gt;32.5, B1987&lt;40.5), AND(C1987&gt;-106.6,C1987&lt;-88.8)), 4, IF(AND(AND(B1987&gt;40.5, B1987&lt;48.4), AND(C1987&gt;-88.8,C1987&lt;-66.95)), 5, IF(AND(AND(B1987&gt;32.5, B1987&lt;40.5), AND(C1987&gt;-88.8,C1987&lt;-66.95)), 6, IF(AND(AND(B1987&gt;51.25, B1987&lt;71.4), OR(C1987&gt;179.8,C1987&lt;-179.1)), 7, IF(AND(AND(B1987&gt;18.9, B1987&lt;28.5), AND(C1987&gt;-178.3,C1987&lt;-155.6)), 8, 0))))))))</f>
        <v>0</v>
      </c>
    </row>
    <row r="1988" spans="1:6" x14ac:dyDescent="0.45">
      <c r="A1988" s="1" t="s">
        <v>1986</v>
      </c>
      <c r="B1988">
        <v>45.5</v>
      </c>
      <c r="C1988">
        <v>25.582999999999998</v>
      </c>
      <c r="D1988">
        <v>1093</v>
      </c>
      <c r="F1988">
        <f t="shared" si="31"/>
        <v>0</v>
      </c>
    </row>
    <row r="1989" spans="1:6" x14ac:dyDescent="0.45">
      <c r="A1989" s="1" t="s">
        <v>1987</v>
      </c>
      <c r="B1989">
        <v>45.383000000000003</v>
      </c>
      <c r="C1989">
        <v>27.05</v>
      </c>
      <c r="D1989">
        <v>154</v>
      </c>
      <c r="F1989">
        <f t="shared" si="31"/>
        <v>0</v>
      </c>
    </row>
    <row r="1990" spans="1:6" x14ac:dyDescent="0.45">
      <c r="A1990" s="1" t="s">
        <v>1988</v>
      </c>
      <c r="B1990">
        <v>45.482999999999997</v>
      </c>
      <c r="C1990">
        <v>28.033000000000001</v>
      </c>
      <c r="D1990">
        <v>71</v>
      </c>
      <c r="F1990">
        <f t="shared" si="31"/>
        <v>0</v>
      </c>
    </row>
    <row r="1991" spans="1:6" x14ac:dyDescent="0.45">
      <c r="A1991" s="1" t="s">
        <v>1989</v>
      </c>
      <c r="B1991">
        <v>45.3</v>
      </c>
      <c r="C1991">
        <v>21.917000000000002</v>
      </c>
      <c r="D1991">
        <v>286</v>
      </c>
      <c r="F1991">
        <f t="shared" si="31"/>
        <v>0</v>
      </c>
    </row>
    <row r="1992" spans="1:6" x14ac:dyDescent="0.45">
      <c r="A1992" s="1" t="s">
        <v>1990</v>
      </c>
      <c r="B1992">
        <v>45.183</v>
      </c>
      <c r="C1992">
        <v>22.05</v>
      </c>
      <c r="D1992">
        <v>1433</v>
      </c>
      <c r="F1992">
        <f t="shared" si="31"/>
        <v>0</v>
      </c>
    </row>
    <row r="1993" spans="1:6" x14ac:dyDescent="0.45">
      <c r="A1993" s="1" t="s">
        <v>1991</v>
      </c>
      <c r="B1993">
        <v>45.3</v>
      </c>
      <c r="C1993">
        <v>22.516999999999999</v>
      </c>
      <c r="D1993">
        <v>1450</v>
      </c>
      <c r="F1993">
        <f t="shared" si="31"/>
        <v>0</v>
      </c>
    </row>
    <row r="1994" spans="1:6" x14ac:dyDescent="0.45">
      <c r="A1994" s="1" t="s">
        <v>1992</v>
      </c>
      <c r="B1994">
        <v>45.283000000000001</v>
      </c>
      <c r="C1994">
        <v>22.533000000000001</v>
      </c>
      <c r="D1994">
        <v>2186</v>
      </c>
      <c r="F1994">
        <f t="shared" si="31"/>
        <v>0</v>
      </c>
    </row>
    <row r="1995" spans="1:6" x14ac:dyDescent="0.45">
      <c r="A1995" s="1" t="s">
        <v>1993</v>
      </c>
      <c r="B1995">
        <v>45.417000000000002</v>
      </c>
      <c r="C1995">
        <v>23.966999999999999</v>
      </c>
      <c r="D1995">
        <v>575</v>
      </c>
      <c r="F1995">
        <f t="shared" si="31"/>
        <v>0</v>
      </c>
    </row>
    <row r="1996" spans="1:6" x14ac:dyDescent="0.45">
      <c r="A1996" s="1" t="s">
        <v>1994</v>
      </c>
      <c r="B1996">
        <v>45.383000000000003</v>
      </c>
      <c r="C1996">
        <v>23.466999999999999</v>
      </c>
      <c r="D1996">
        <v>1550</v>
      </c>
      <c r="F1996">
        <f t="shared" si="31"/>
        <v>0</v>
      </c>
    </row>
    <row r="1997" spans="1:6" x14ac:dyDescent="0.45">
      <c r="A1997" s="1" t="s">
        <v>1995</v>
      </c>
      <c r="B1997">
        <v>45.283000000000001</v>
      </c>
      <c r="C1997">
        <v>25.033000000000001</v>
      </c>
      <c r="D1997">
        <v>680</v>
      </c>
      <c r="F1997">
        <f t="shared" si="31"/>
        <v>0</v>
      </c>
    </row>
    <row r="1998" spans="1:6" x14ac:dyDescent="0.45">
      <c r="A1998" s="1" t="s">
        <v>1996</v>
      </c>
      <c r="B1998">
        <v>45.35</v>
      </c>
      <c r="C1998">
        <v>25.5</v>
      </c>
      <c r="D1998">
        <v>1510</v>
      </c>
      <c r="F1998">
        <f t="shared" si="31"/>
        <v>0</v>
      </c>
    </row>
    <row r="1999" spans="1:6" x14ac:dyDescent="0.45">
      <c r="A1999" s="1" t="s">
        <v>1997</v>
      </c>
      <c r="B1999">
        <v>45.317</v>
      </c>
      <c r="C1999">
        <v>26.367000000000001</v>
      </c>
      <c r="D1999">
        <v>291</v>
      </c>
      <c r="F1999">
        <f t="shared" si="31"/>
        <v>0</v>
      </c>
    </row>
    <row r="2000" spans="1:6" x14ac:dyDescent="0.45">
      <c r="A2000" s="1" t="s">
        <v>1998</v>
      </c>
      <c r="B2000">
        <v>45.2</v>
      </c>
      <c r="C2000">
        <v>27.917000000000002</v>
      </c>
      <c r="D2000">
        <v>15</v>
      </c>
      <c r="F2000">
        <f t="shared" si="31"/>
        <v>0</v>
      </c>
    </row>
    <row r="2001" spans="1:6" x14ac:dyDescent="0.45">
      <c r="A2001" s="1" t="s">
        <v>1999</v>
      </c>
      <c r="B2001">
        <v>45.061999999999998</v>
      </c>
      <c r="C2001">
        <v>28.713999999999999</v>
      </c>
      <c r="D2001">
        <v>61</v>
      </c>
      <c r="F2001">
        <f t="shared" si="31"/>
        <v>0</v>
      </c>
    </row>
    <row r="2002" spans="1:6" x14ac:dyDescent="0.45">
      <c r="A2002" s="1" t="s">
        <v>2000</v>
      </c>
      <c r="B2002">
        <v>45.183</v>
      </c>
      <c r="C2002">
        <v>29.167000000000002</v>
      </c>
      <c r="D2002">
        <v>4</v>
      </c>
      <c r="F2002">
        <f t="shared" si="31"/>
        <v>0</v>
      </c>
    </row>
    <row r="2003" spans="1:6" x14ac:dyDescent="0.45">
      <c r="A2003" s="1" t="s">
        <v>2001</v>
      </c>
      <c r="B2003">
        <v>45.082999999999998</v>
      </c>
      <c r="C2003">
        <v>29.067</v>
      </c>
      <c r="D2003">
        <v>173</v>
      </c>
      <c r="F2003">
        <f t="shared" si="31"/>
        <v>0</v>
      </c>
    </row>
    <row r="2004" spans="1:6" x14ac:dyDescent="0.45">
      <c r="A2004" s="1" t="s">
        <v>2002</v>
      </c>
      <c r="B2004">
        <v>45.033000000000001</v>
      </c>
      <c r="C2004">
        <v>21.683</v>
      </c>
      <c r="D2004">
        <v>310</v>
      </c>
      <c r="F2004">
        <f t="shared" si="31"/>
        <v>0</v>
      </c>
    </row>
    <row r="2005" spans="1:6" x14ac:dyDescent="0.45">
      <c r="A2005" s="1" t="s">
        <v>2003</v>
      </c>
      <c r="B2005">
        <v>45.033000000000001</v>
      </c>
      <c r="C2005">
        <v>23.266999999999999</v>
      </c>
      <c r="D2005">
        <v>205.5</v>
      </c>
      <c r="F2005">
        <f t="shared" si="31"/>
        <v>0</v>
      </c>
    </row>
    <row r="2006" spans="1:6" x14ac:dyDescent="0.45">
      <c r="A2006" s="1" t="s">
        <v>2004</v>
      </c>
      <c r="B2006">
        <v>45</v>
      </c>
      <c r="C2006">
        <v>22.867000000000001</v>
      </c>
      <c r="D2006">
        <v>251</v>
      </c>
      <c r="F2006">
        <f t="shared" si="31"/>
        <v>0</v>
      </c>
    </row>
    <row r="2007" spans="1:6" x14ac:dyDescent="0.45">
      <c r="A2007" s="1" t="s">
        <v>2005</v>
      </c>
      <c r="B2007">
        <v>45.183</v>
      </c>
      <c r="C2007">
        <v>23.817</v>
      </c>
      <c r="D2007">
        <v>532</v>
      </c>
      <c r="F2007">
        <f t="shared" si="31"/>
        <v>0</v>
      </c>
    </row>
    <row r="2008" spans="1:6" x14ac:dyDescent="0.45">
      <c r="A2008" s="1" t="s">
        <v>2006</v>
      </c>
      <c r="B2008">
        <v>45</v>
      </c>
      <c r="C2008">
        <v>24.533000000000001</v>
      </c>
      <c r="D2008">
        <v>550</v>
      </c>
      <c r="F2008">
        <f t="shared" si="31"/>
        <v>0</v>
      </c>
    </row>
    <row r="2009" spans="1:6" x14ac:dyDescent="0.45">
      <c r="A2009" s="1" t="s">
        <v>2007</v>
      </c>
      <c r="B2009">
        <v>45.1</v>
      </c>
      <c r="C2009">
        <v>24.367000000000001</v>
      </c>
      <c r="D2009">
        <v>239</v>
      </c>
      <c r="F2009">
        <f t="shared" si="31"/>
        <v>0</v>
      </c>
    </row>
    <row r="2010" spans="1:6" x14ac:dyDescent="0.45">
      <c r="A2010" s="1" t="s">
        <v>2008</v>
      </c>
      <c r="B2010">
        <v>45.167000000000002</v>
      </c>
      <c r="C2010">
        <v>24.667000000000002</v>
      </c>
      <c r="D2010">
        <v>449</v>
      </c>
      <c r="F2010">
        <f t="shared" si="31"/>
        <v>0</v>
      </c>
    </row>
    <row r="2011" spans="1:6" x14ac:dyDescent="0.45">
      <c r="A2011" s="1" t="s">
        <v>2009</v>
      </c>
      <c r="B2011">
        <v>45.143999999999998</v>
      </c>
      <c r="C2011">
        <v>25.75</v>
      </c>
      <c r="D2011">
        <v>463</v>
      </c>
      <c r="F2011">
        <f t="shared" si="31"/>
        <v>0</v>
      </c>
    </row>
    <row r="2012" spans="1:6" x14ac:dyDescent="0.45">
      <c r="A2012" s="1" t="s">
        <v>2010</v>
      </c>
      <c r="B2012">
        <v>45.15</v>
      </c>
      <c r="C2012">
        <v>26.817</v>
      </c>
      <c r="D2012">
        <v>97</v>
      </c>
      <c r="F2012">
        <f t="shared" si="31"/>
        <v>0</v>
      </c>
    </row>
    <row r="2013" spans="1:6" x14ac:dyDescent="0.45">
      <c r="A2013" s="1" t="s">
        <v>2011</v>
      </c>
      <c r="B2013">
        <v>45.067</v>
      </c>
      <c r="C2013">
        <v>27.233000000000001</v>
      </c>
      <c r="D2013">
        <v>53</v>
      </c>
      <c r="F2013">
        <f t="shared" si="31"/>
        <v>0</v>
      </c>
    </row>
    <row r="2014" spans="1:6" x14ac:dyDescent="0.45">
      <c r="A2014" s="1" t="s">
        <v>2012</v>
      </c>
      <c r="B2014">
        <v>45.167000000000002</v>
      </c>
      <c r="C2014">
        <v>29.733000000000001</v>
      </c>
      <c r="D2014">
        <v>9</v>
      </c>
      <c r="F2014">
        <f t="shared" si="31"/>
        <v>0</v>
      </c>
    </row>
    <row r="2015" spans="1:6" x14ac:dyDescent="0.45">
      <c r="A2015" s="1" t="s">
        <v>2013</v>
      </c>
      <c r="B2015">
        <v>44.917000000000002</v>
      </c>
      <c r="C2015">
        <v>22</v>
      </c>
      <c r="D2015">
        <v>252</v>
      </c>
      <c r="F2015">
        <f t="shared" si="31"/>
        <v>0</v>
      </c>
    </row>
    <row r="2016" spans="1:6" x14ac:dyDescent="0.45">
      <c r="A2016" s="1" t="s">
        <v>2014</v>
      </c>
      <c r="B2016">
        <v>44.883000000000003</v>
      </c>
      <c r="C2016">
        <v>22.417000000000002</v>
      </c>
      <c r="D2016">
        <v>176</v>
      </c>
      <c r="F2016">
        <f t="shared" si="31"/>
        <v>0</v>
      </c>
    </row>
    <row r="2017" spans="1:6" x14ac:dyDescent="0.45">
      <c r="A2017" s="1" t="s">
        <v>2015</v>
      </c>
      <c r="B2017">
        <v>44.883000000000003</v>
      </c>
      <c r="C2017">
        <v>23.7</v>
      </c>
      <c r="D2017">
        <v>265</v>
      </c>
      <c r="F2017">
        <f t="shared" si="31"/>
        <v>0</v>
      </c>
    </row>
    <row r="2018" spans="1:6" x14ac:dyDescent="0.45">
      <c r="A2018" s="1" t="s">
        <v>2016</v>
      </c>
      <c r="B2018">
        <v>44.85</v>
      </c>
      <c r="C2018">
        <v>24.817</v>
      </c>
      <c r="D2018">
        <v>315</v>
      </c>
      <c r="F2018">
        <f t="shared" si="31"/>
        <v>0</v>
      </c>
    </row>
    <row r="2019" spans="1:6" x14ac:dyDescent="0.45">
      <c r="A2019" s="1" t="s">
        <v>2017</v>
      </c>
      <c r="B2019">
        <v>44.933</v>
      </c>
      <c r="C2019">
        <v>25.433</v>
      </c>
      <c r="D2019">
        <v>297.7</v>
      </c>
      <c r="F2019">
        <f t="shared" si="31"/>
        <v>0</v>
      </c>
    </row>
    <row r="2020" spans="1:6" x14ac:dyDescent="0.45">
      <c r="A2020" s="1" t="s">
        <v>2018</v>
      </c>
      <c r="B2020">
        <v>44.95</v>
      </c>
      <c r="C2020">
        <v>26</v>
      </c>
      <c r="D2020">
        <v>177</v>
      </c>
      <c r="F2020">
        <f t="shared" si="31"/>
        <v>0</v>
      </c>
    </row>
    <row r="2021" spans="1:6" x14ac:dyDescent="0.45">
      <c r="A2021" s="1" t="s">
        <v>2019</v>
      </c>
      <c r="B2021">
        <v>44.9</v>
      </c>
      <c r="C2021">
        <v>29.6</v>
      </c>
      <c r="D2021">
        <v>2</v>
      </c>
      <c r="F2021">
        <f t="shared" si="31"/>
        <v>0</v>
      </c>
    </row>
    <row r="2022" spans="1:6" x14ac:dyDescent="0.45">
      <c r="A2022" s="1" t="s">
        <v>2020</v>
      </c>
      <c r="B2022">
        <v>44.716999999999999</v>
      </c>
      <c r="C2022">
        <v>21.632999999999999</v>
      </c>
      <c r="D2022">
        <v>83</v>
      </c>
      <c r="F2022">
        <f t="shared" si="31"/>
        <v>0</v>
      </c>
    </row>
    <row r="2023" spans="1:6" x14ac:dyDescent="0.45">
      <c r="A2023" s="1" t="s">
        <v>2021</v>
      </c>
      <c r="B2023">
        <v>44.667000000000002</v>
      </c>
      <c r="C2023">
        <v>24.233000000000001</v>
      </c>
      <c r="D2023">
        <v>281</v>
      </c>
      <c r="F2023">
        <f t="shared" si="31"/>
        <v>0</v>
      </c>
    </row>
    <row r="2024" spans="1:6" x14ac:dyDescent="0.45">
      <c r="A2024" s="1" t="s">
        <v>2022</v>
      </c>
      <c r="B2024">
        <v>44.716999999999999</v>
      </c>
      <c r="C2024">
        <v>26.65</v>
      </c>
      <c r="D2024">
        <v>61</v>
      </c>
      <c r="F2024">
        <f t="shared" si="31"/>
        <v>0</v>
      </c>
    </row>
    <row r="2025" spans="1:6" x14ac:dyDescent="0.45">
      <c r="A2025" s="1" t="s">
        <v>2023</v>
      </c>
      <c r="B2025">
        <v>44.75</v>
      </c>
      <c r="C2025">
        <v>27.3</v>
      </c>
      <c r="D2025">
        <v>51</v>
      </c>
      <c r="F2025">
        <f t="shared" si="31"/>
        <v>0</v>
      </c>
    </row>
    <row r="2026" spans="1:6" x14ac:dyDescent="0.45">
      <c r="A2026" s="1" t="s">
        <v>2024</v>
      </c>
      <c r="B2026">
        <v>44.683</v>
      </c>
      <c r="C2026">
        <v>27.95</v>
      </c>
      <c r="D2026">
        <v>38</v>
      </c>
      <c r="F2026">
        <f t="shared" si="31"/>
        <v>0</v>
      </c>
    </row>
    <row r="2027" spans="1:6" x14ac:dyDescent="0.45">
      <c r="A2027" s="1" t="s">
        <v>2025</v>
      </c>
      <c r="B2027">
        <v>44.732999999999997</v>
      </c>
      <c r="C2027">
        <v>28.35</v>
      </c>
      <c r="D2027">
        <v>220</v>
      </c>
      <c r="F2027">
        <f t="shared" si="31"/>
        <v>0</v>
      </c>
    </row>
    <row r="2028" spans="1:6" x14ac:dyDescent="0.45">
      <c r="A2028" s="1" t="s">
        <v>2026</v>
      </c>
      <c r="B2028">
        <v>44.767000000000003</v>
      </c>
      <c r="C2028">
        <v>28.882999999999999</v>
      </c>
      <c r="D2028">
        <v>38</v>
      </c>
      <c r="F2028">
        <f t="shared" si="31"/>
        <v>0</v>
      </c>
    </row>
    <row r="2029" spans="1:6" x14ac:dyDescent="0.45">
      <c r="A2029" s="1" t="s">
        <v>2027</v>
      </c>
      <c r="B2029">
        <v>44.633000000000003</v>
      </c>
      <c r="C2029">
        <v>22.632999999999999</v>
      </c>
      <c r="D2029">
        <v>80</v>
      </c>
      <c r="F2029">
        <f t="shared" si="31"/>
        <v>0</v>
      </c>
    </row>
    <row r="2030" spans="1:6" x14ac:dyDescent="0.45">
      <c r="A2030" s="1" t="s">
        <v>2028</v>
      </c>
      <c r="B2030">
        <v>44.482999999999997</v>
      </c>
      <c r="C2030">
        <v>23.117000000000001</v>
      </c>
      <c r="D2030">
        <v>313</v>
      </c>
      <c r="F2030">
        <f t="shared" si="31"/>
        <v>0</v>
      </c>
    </row>
    <row r="2031" spans="1:6" x14ac:dyDescent="0.45">
      <c r="A2031" s="1" t="s">
        <v>2029</v>
      </c>
      <c r="B2031">
        <v>44.567</v>
      </c>
      <c r="C2031">
        <v>24.8</v>
      </c>
      <c r="D2031">
        <v>210</v>
      </c>
      <c r="F2031">
        <f t="shared" si="31"/>
        <v>0</v>
      </c>
    </row>
    <row r="2032" spans="1:6" x14ac:dyDescent="0.45">
      <c r="A2032" s="1" t="s">
        <v>2030</v>
      </c>
      <c r="B2032">
        <v>44.65</v>
      </c>
      <c r="C2032">
        <v>25.582999999999998</v>
      </c>
      <c r="D2032">
        <v>160</v>
      </c>
      <c r="F2032">
        <f t="shared" si="31"/>
        <v>0</v>
      </c>
    </row>
    <row r="2033" spans="1:6" x14ac:dyDescent="0.45">
      <c r="A2033" s="1" t="s">
        <v>2031</v>
      </c>
      <c r="B2033">
        <v>44.503</v>
      </c>
      <c r="C2033">
        <v>26.102</v>
      </c>
      <c r="D2033">
        <v>90.5</v>
      </c>
      <c r="F2033">
        <f t="shared" si="31"/>
        <v>0</v>
      </c>
    </row>
    <row r="2034" spans="1:6" x14ac:dyDescent="0.45">
      <c r="A2034" s="1" t="s">
        <v>2032</v>
      </c>
      <c r="B2034">
        <v>44.570999999999998</v>
      </c>
      <c r="C2034">
        <v>26.085000000000001</v>
      </c>
      <c r="D2034">
        <v>95.7</v>
      </c>
      <c r="F2034">
        <f t="shared" si="31"/>
        <v>0</v>
      </c>
    </row>
    <row r="2035" spans="1:6" x14ac:dyDescent="0.45">
      <c r="A2035" s="1" t="s">
        <v>2033</v>
      </c>
      <c r="B2035">
        <v>46.502000000000002</v>
      </c>
      <c r="C2035">
        <v>23.885999999999999</v>
      </c>
      <c r="D2035">
        <v>330.1</v>
      </c>
      <c r="F2035">
        <f t="shared" si="31"/>
        <v>0</v>
      </c>
    </row>
    <row r="2036" spans="1:6" x14ac:dyDescent="0.45">
      <c r="A2036" s="1" t="s">
        <v>2034</v>
      </c>
      <c r="B2036">
        <v>44.417000000000002</v>
      </c>
      <c r="C2036">
        <v>26.1</v>
      </c>
      <c r="D2036">
        <v>83.5</v>
      </c>
      <c r="F2036">
        <f t="shared" si="31"/>
        <v>0</v>
      </c>
    </row>
    <row r="2037" spans="1:6" x14ac:dyDescent="0.45">
      <c r="A2037" s="1" t="s">
        <v>2035</v>
      </c>
      <c r="B2037">
        <v>44.55</v>
      </c>
      <c r="C2037">
        <v>27.4</v>
      </c>
      <c r="D2037">
        <v>52</v>
      </c>
      <c r="F2037">
        <f t="shared" si="31"/>
        <v>0</v>
      </c>
    </row>
    <row r="2038" spans="1:6" x14ac:dyDescent="0.45">
      <c r="A2038" s="1" t="s">
        <v>2036</v>
      </c>
      <c r="B2038">
        <v>44.683</v>
      </c>
      <c r="C2038">
        <v>29</v>
      </c>
      <c r="D2038">
        <v>6</v>
      </c>
      <c r="F2038">
        <f t="shared" si="31"/>
        <v>0</v>
      </c>
    </row>
    <row r="2039" spans="1:6" x14ac:dyDescent="0.45">
      <c r="A2039" s="1" t="s">
        <v>2037</v>
      </c>
      <c r="B2039">
        <v>44.433</v>
      </c>
      <c r="C2039">
        <v>24.35</v>
      </c>
      <c r="D2039">
        <v>173</v>
      </c>
      <c r="F2039">
        <f t="shared" si="31"/>
        <v>0</v>
      </c>
    </row>
    <row r="2040" spans="1:6" x14ac:dyDescent="0.45">
      <c r="A2040" s="1" t="s">
        <v>2038</v>
      </c>
      <c r="B2040">
        <v>44.366999999999997</v>
      </c>
      <c r="C2040">
        <v>27.85</v>
      </c>
      <c r="D2040">
        <v>61</v>
      </c>
      <c r="F2040">
        <f t="shared" si="31"/>
        <v>0</v>
      </c>
    </row>
    <row r="2041" spans="1:6" x14ac:dyDescent="0.45">
      <c r="A2041" s="1" t="s">
        <v>2039</v>
      </c>
      <c r="B2041">
        <v>44.35</v>
      </c>
      <c r="C2041">
        <v>28.05</v>
      </c>
      <c r="D2041">
        <v>88</v>
      </c>
      <c r="F2041">
        <f t="shared" si="31"/>
        <v>0</v>
      </c>
    </row>
    <row r="2042" spans="1:6" x14ac:dyDescent="0.45">
      <c r="A2042" s="1" t="s">
        <v>2040</v>
      </c>
      <c r="B2042">
        <v>44.317999999999998</v>
      </c>
      <c r="C2042">
        <v>23.888999999999999</v>
      </c>
      <c r="D2042">
        <v>190.8</v>
      </c>
      <c r="F2042">
        <f t="shared" si="31"/>
        <v>0</v>
      </c>
    </row>
    <row r="2043" spans="1:6" x14ac:dyDescent="0.45">
      <c r="A2043" s="1" t="s">
        <v>2041</v>
      </c>
      <c r="B2043">
        <v>44.283000000000001</v>
      </c>
      <c r="C2043">
        <v>25.533000000000001</v>
      </c>
      <c r="D2043">
        <v>107</v>
      </c>
      <c r="F2043">
        <f t="shared" si="31"/>
        <v>0</v>
      </c>
    </row>
    <row r="2044" spans="1:6" x14ac:dyDescent="0.45">
      <c r="A2044" s="1" t="s">
        <v>2042</v>
      </c>
      <c r="B2044">
        <v>44.2</v>
      </c>
      <c r="C2044">
        <v>27.35</v>
      </c>
      <c r="D2044">
        <v>20</v>
      </c>
      <c r="F2044">
        <f t="shared" si="31"/>
        <v>0</v>
      </c>
    </row>
    <row r="2045" spans="1:6" x14ac:dyDescent="0.45">
      <c r="A2045" s="1" t="s">
        <v>2043</v>
      </c>
      <c r="B2045">
        <v>44.25</v>
      </c>
      <c r="C2045">
        <v>28.266999999999999</v>
      </c>
      <c r="D2045">
        <v>72</v>
      </c>
      <c r="F2045">
        <f t="shared" si="31"/>
        <v>0</v>
      </c>
    </row>
    <row r="2046" spans="1:6" x14ac:dyDescent="0.45">
      <c r="A2046" s="1" t="s">
        <v>2044</v>
      </c>
      <c r="B2046">
        <v>44.017000000000003</v>
      </c>
      <c r="C2046">
        <v>23.332999999999998</v>
      </c>
      <c r="D2046">
        <v>58</v>
      </c>
      <c r="F2046">
        <f t="shared" si="31"/>
        <v>0</v>
      </c>
    </row>
    <row r="2047" spans="1:6" x14ac:dyDescent="0.45">
      <c r="A2047" s="1" t="s">
        <v>2045</v>
      </c>
      <c r="B2047">
        <v>44.1</v>
      </c>
      <c r="C2047">
        <v>24.367000000000001</v>
      </c>
      <c r="D2047">
        <v>107</v>
      </c>
      <c r="F2047">
        <f t="shared" si="31"/>
        <v>0</v>
      </c>
    </row>
    <row r="2048" spans="1:6" x14ac:dyDescent="0.45">
      <c r="A2048" s="1" t="s">
        <v>2046</v>
      </c>
      <c r="B2048">
        <v>44.1</v>
      </c>
      <c r="C2048">
        <v>24.983000000000001</v>
      </c>
      <c r="D2048">
        <v>103</v>
      </c>
      <c r="F2048">
        <f t="shared" si="31"/>
        <v>0</v>
      </c>
    </row>
    <row r="2049" spans="1:6" x14ac:dyDescent="0.45">
      <c r="A2049" s="1" t="s">
        <v>2047</v>
      </c>
      <c r="B2049">
        <v>44.067</v>
      </c>
      <c r="C2049">
        <v>26.632999999999999</v>
      </c>
      <c r="D2049">
        <v>16</v>
      </c>
      <c r="F2049">
        <f t="shared" si="31"/>
        <v>0</v>
      </c>
    </row>
    <row r="2050" spans="1:6" x14ac:dyDescent="0.45">
      <c r="A2050" s="1" t="s">
        <v>2048</v>
      </c>
      <c r="B2050">
        <v>44.082999999999998</v>
      </c>
      <c r="C2050">
        <v>27.966999999999999</v>
      </c>
      <c r="D2050">
        <v>160</v>
      </c>
      <c r="F2050">
        <f t="shared" si="31"/>
        <v>0</v>
      </c>
    </row>
    <row r="2051" spans="1:6" x14ac:dyDescent="0.45">
      <c r="A2051" s="1" t="s">
        <v>2049</v>
      </c>
      <c r="B2051">
        <v>44.216999999999999</v>
      </c>
      <c r="C2051">
        <v>28.65</v>
      </c>
      <c r="D2051">
        <v>14</v>
      </c>
      <c r="F2051">
        <f t="shared" ref="F2051:F2114" si="32">IF(AND(AND(B2051&gt;40.5, B2051&lt;48.4), AND(C2051&gt;-124.75,C2051&lt;-106.6)), 1, IF(AND(AND(B2051&gt;32.5, B2051&lt;40.5), AND(C2051&gt;-124.75,C2051&lt;-106.6)), 2, IF(AND(AND(B2051&gt;40.5, B2051&lt;48.4), AND(C2051&gt;-106.6,C2051&lt;-88.8)), 3, IF(AND(AND(B2051&gt;32.5, B2051&lt;40.5), AND(C2051&gt;-106.6,C2051&lt;-88.8)), 4, IF(AND(AND(B2051&gt;40.5, B2051&lt;48.4), AND(C2051&gt;-88.8,C2051&lt;-66.95)), 5, IF(AND(AND(B2051&gt;32.5, B2051&lt;40.5), AND(C2051&gt;-88.8,C2051&lt;-66.95)), 6, IF(AND(AND(B2051&gt;51.25, B2051&lt;71.4), OR(C2051&gt;179.8,C2051&lt;-179.1)), 7, IF(AND(AND(B2051&gt;18.9, B2051&lt;28.5), AND(C2051&gt;-178.3,C2051&lt;-155.6)), 8, 0))))))))</f>
        <v>0</v>
      </c>
    </row>
    <row r="2052" spans="1:6" x14ac:dyDescent="0.45">
      <c r="A2052" s="1" t="s">
        <v>2050</v>
      </c>
      <c r="B2052">
        <v>44.362000000000002</v>
      </c>
      <c r="C2052">
        <v>28.488</v>
      </c>
      <c r="D2052">
        <v>107.6</v>
      </c>
      <c r="F2052">
        <f t="shared" si="32"/>
        <v>0</v>
      </c>
    </row>
    <row r="2053" spans="1:6" x14ac:dyDescent="0.45">
      <c r="A2053" s="1" t="s">
        <v>2051</v>
      </c>
      <c r="B2053">
        <v>43.982999999999997</v>
      </c>
      <c r="C2053">
        <v>22.95</v>
      </c>
      <c r="D2053">
        <v>63</v>
      </c>
      <c r="F2053">
        <f t="shared" si="32"/>
        <v>0</v>
      </c>
    </row>
    <row r="2054" spans="1:6" x14ac:dyDescent="0.45">
      <c r="A2054" s="1" t="s">
        <v>2052</v>
      </c>
      <c r="B2054">
        <v>43.982999999999997</v>
      </c>
      <c r="C2054">
        <v>25.35</v>
      </c>
      <c r="D2054">
        <v>76</v>
      </c>
      <c r="F2054">
        <f t="shared" si="32"/>
        <v>0</v>
      </c>
    </row>
    <row r="2055" spans="1:6" x14ac:dyDescent="0.45">
      <c r="A2055" s="1" t="s">
        <v>2053</v>
      </c>
      <c r="B2055">
        <v>43.75</v>
      </c>
      <c r="C2055">
        <v>24.882999999999999</v>
      </c>
      <c r="D2055">
        <v>31</v>
      </c>
      <c r="F2055">
        <f t="shared" si="32"/>
        <v>0</v>
      </c>
    </row>
    <row r="2056" spans="1:6" x14ac:dyDescent="0.45">
      <c r="A2056" s="1" t="s">
        <v>2054</v>
      </c>
      <c r="B2056">
        <v>43.883000000000003</v>
      </c>
      <c r="C2056">
        <v>25.95</v>
      </c>
      <c r="D2056">
        <v>24</v>
      </c>
      <c r="F2056">
        <f t="shared" si="32"/>
        <v>0</v>
      </c>
    </row>
    <row r="2057" spans="1:6" x14ac:dyDescent="0.45">
      <c r="A2057" s="1" t="s">
        <v>2055</v>
      </c>
      <c r="B2057">
        <v>43.783000000000001</v>
      </c>
      <c r="C2057">
        <v>23.95</v>
      </c>
      <c r="D2057">
        <v>40</v>
      </c>
      <c r="F2057">
        <f t="shared" si="32"/>
        <v>0</v>
      </c>
    </row>
    <row r="2058" spans="1:6" x14ac:dyDescent="0.45">
      <c r="A2058" s="1" t="s">
        <v>2056</v>
      </c>
      <c r="B2058">
        <v>43.667000000000002</v>
      </c>
      <c r="C2058">
        <v>25.35</v>
      </c>
      <c r="D2058">
        <v>34</v>
      </c>
      <c r="F2058">
        <f t="shared" si="32"/>
        <v>0</v>
      </c>
    </row>
    <row r="2059" spans="1:6" x14ac:dyDescent="0.45">
      <c r="A2059" s="1" t="s">
        <v>2057</v>
      </c>
      <c r="B2059">
        <v>43.817</v>
      </c>
      <c r="C2059">
        <v>28.582999999999998</v>
      </c>
      <c r="D2059">
        <v>9</v>
      </c>
      <c r="F2059">
        <f t="shared" si="32"/>
        <v>0</v>
      </c>
    </row>
    <row r="2060" spans="1:6" x14ac:dyDescent="0.45">
      <c r="A2060" s="1" t="s">
        <v>2058</v>
      </c>
      <c r="B2060">
        <v>43.982999999999997</v>
      </c>
      <c r="C2060">
        <v>22.85</v>
      </c>
      <c r="D2060">
        <v>595</v>
      </c>
      <c r="F2060">
        <f t="shared" si="32"/>
        <v>0</v>
      </c>
    </row>
    <row r="2061" spans="1:6" x14ac:dyDescent="0.45">
      <c r="A2061" s="1" t="s">
        <v>2059</v>
      </c>
      <c r="B2061">
        <v>43.2</v>
      </c>
      <c r="C2061">
        <v>23.533000000000001</v>
      </c>
      <c r="D2061">
        <v>310</v>
      </c>
      <c r="F2061">
        <f t="shared" si="32"/>
        <v>0</v>
      </c>
    </row>
    <row r="2062" spans="1:6" x14ac:dyDescent="0.45">
      <c r="A2062" s="1" t="s">
        <v>2060</v>
      </c>
      <c r="B2062">
        <v>43.817</v>
      </c>
      <c r="C2062">
        <v>23.25</v>
      </c>
      <c r="D2062">
        <v>33</v>
      </c>
      <c r="F2062">
        <f t="shared" si="32"/>
        <v>0</v>
      </c>
    </row>
    <row r="2063" spans="1:6" x14ac:dyDescent="0.45">
      <c r="A2063" s="1" t="s">
        <v>2061</v>
      </c>
      <c r="B2063">
        <v>43.683</v>
      </c>
      <c r="C2063">
        <v>23.966999999999999</v>
      </c>
      <c r="D2063">
        <v>31</v>
      </c>
      <c r="F2063">
        <f t="shared" si="32"/>
        <v>0</v>
      </c>
    </row>
    <row r="2064" spans="1:6" x14ac:dyDescent="0.45">
      <c r="A2064" s="1" t="s">
        <v>2062</v>
      </c>
      <c r="B2064">
        <v>43.15</v>
      </c>
      <c r="C2064">
        <v>24.7</v>
      </c>
      <c r="D2064">
        <v>221</v>
      </c>
      <c r="F2064">
        <f t="shared" si="32"/>
        <v>0</v>
      </c>
    </row>
    <row r="2065" spans="1:6" x14ac:dyDescent="0.45">
      <c r="A2065" s="1" t="s">
        <v>2063</v>
      </c>
      <c r="B2065">
        <v>43.151000000000003</v>
      </c>
      <c r="C2065">
        <v>25.713000000000001</v>
      </c>
      <c r="D2065">
        <v>86.9</v>
      </c>
      <c r="F2065">
        <f t="shared" si="32"/>
        <v>0</v>
      </c>
    </row>
    <row r="2066" spans="1:6" x14ac:dyDescent="0.45">
      <c r="A2066" s="1" t="s">
        <v>2064</v>
      </c>
      <c r="B2066">
        <v>43.417000000000002</v>
      </c>
      <c r="C2066">
        <v>24.6</v>
      </c>
      <c r="D2066">
        <v>71</v>
      </c>
      <c r="F2066">
        <f t="shared" si="32"/>
        <v>0</v>
      </c>
    </row>
    <row r="2067" spans="1:6" x14ac:dyDescent="0.45">
      <c r="A2067" s="1" t="s">
        <v>2065</v>
      </c>
      <c r="B2067">
        <v>43.85</v>
      </c>
      <c r="C2067">
        <v>25.95</v>
      </c>
      <c r="D2067">
        <v>45</v>
      </c>
      <c r="F2067">
        <f t="shared" si="32"/>
        <v>0</v>
      </c>
    </row>
    <row r="2068" spans="1:6" x14ac:dyDescent="0.45">
      <c r="A2068" s="1" t="s">
        <v>2066</v>
      </c>
      <c r="B2068">
        <v>43.267000000000003</v>
      </c>
      <c r="C2068">
        <v>26.933</v>
      </c>
      <c r="D2068">
        <v>220</v>
      </c>
      <c r="F2068">
        <f t="shared" si="32"/>
        <v>0</v>
      </c>
    </row>
    <row r="2069" spans="1:6" x14ac:dyDescent="0.45">
      <c r="A2069" s="1" t="s">
        <v>2067</v>
      </c>
      <c r="B2069">
        <v>43.567</v>
      </c>
      <c r="C2069">
        <v>26.5</v>
      </c>
      <c r="D2069">
        <v>347</v>
      </c>
      <c r="F2069">
        <f t="shared" si="32"/>
        <v>0</v>
      </c>
    </row>
    <row r="2070" spans="1:6" x14ac:dyDescent="0.45">
      <c r="A2070" s="1" t="s">
        <v>2068</v>
      </c>
      <c r="B2070">
        <v>44.116999999999997</v>
      </c>
      <c r="C2070">
        <v>27.266999999999999</v>
      </c>
      <c r="D2070">
        <v>16</v>
      </c>
      <c r="F2070">
        <f t="shared" si="32"/>
        <v>0</v>
      </c>
    </row>
    <row r="2071" spans="1:6" x14ac:dyDescent="0.45">
      <c r="A2071" s="1" t="s">
        <v>2069</v>
      </c>
      <c r="B2071">
        <v>43.231999999999999</v>
      </c>
      <c r="C2071">
        <v>27.824999999999999</v>
      </c>
      <c r="D2071">
        <v>70.099999999999994</v>
      </c>
      <c r="F2071">
        <f t="shared" si="32"/>
        <v>0</v>
      </c>
    </row>
    <row r="2072" spans="1:6" x14ac:dyDescent="0.45">
      <c r="A2072" s="1" t="s">
        <v>2070</v>
      </c>
      <c r="B2072">
        <v>43.533000000000001</v>
      </c>
      <c r="C2072">
        <v>28.533000000000001</v>
      </c>
      <c r="D2072">
        <v>28</v>
      </c>
      <c r="F2072">
        <f t="shared" si="32"/>
        <v>0</v>
      </c>
    </row>
    <row r="2073" spans="1:6" x14ac:dyDescent="0.45">
      <c r="A2073" s="1" t="s">
        <v>2071</v>
      </c>
      <c r="B2073">
        <v>43.366999999999997</v>
      </c>
      <c r="C2073">
        <v>28.466999999999999</v>
      </c>
      <c r="D2073">
        <v>64</v>
      </c>
      <c r="F2073">
        <f t="shared" si="32"/>
        <v>0</v>
      </c>
    </row>
    <row r="2074" spans="1:6" x14ac:dyDescent="0.45">
      <c r="A2074" s="1" t="s">
        <v>2072</v>
      </c>
      <c r="B2074">
        <v>42.832999999999998</v>
      </c>
      <c r="C2074">
        <v>23.667000000000002</v>
      </c>
      <c r="D2074">
        <v>1692</v>
      </c>
      <c r="F2074">
        <f t="shared" si="32"/>
        <v>0</v>
      </c>
    </row>
    <row r="2075" spans="1:6" x14ac:dyDescent="0.45">
      <c r="A2075" s="1" t="s">
        <v>2073</v>
      </c>
      <c r="B2075">
        <v>42.267000000000003</v>
      </c>
      <c r="C2075">
        <v>22.766999999999999</v>
      </c>
      <c r="D2075">
        <v>527</v>
      </c>
      <c r="F2075">
        <f t="shared" si="32"/>
        <v>0</v>
      </c>
    </row>
    <row r="2076" spans="1:6" x14ac:dyDescent="0.45">
      <c r="A2076" s="1" t="s">
        <v>2074</v>
      </c>
      <c r="B2076">
        <v>42.933</v>
      </c>
      <c r="C2076">
        <v>22.933</v>
      </c>
      <c r="D2076">
        <v>716</v>
      </c>
      <c r="F2076">
        <f t="shared" si="32"/>
        <v>0</v>
      </c>
    </row>
    <row r="2077" spans="1:6" x14ac:dyDescent="0.45">
      <c r="A2077" s="1" t="s">
        <v>2075</v>
      </c>
      <c r="B2077">
        <v>42.582999999999998</v>
      </c>
      <c r="C2077">
        <v>23.266999999999999</v>
      </c>
      <c r="D2077">
        <v>2292</v>
      </c>
      <c r="F2077">
        <f t="shared" si="32"/>
        <v>0</v>
      </c>
    </row>
    <row r="2078" spans="1:6" x14ac:dyDescent="0.45">
      <c r="A2078" s="1" t="s">
        <v>2076</v>
      </c>
      <c r="B2078">
        <v>42.695</v>
      </c>
      <c r="C2078">
        <v>23.405999999999999</v>
      </c>
      <c r="D2078">
        <v>531</v>
      </c>
      <c r="F2078">
        <f t="shared" si="32"/>
        <v>0</v>
      </c>
    </row>
    <row r="2079" spans="1:6" x14ac:dyDescent="0.45">
      <c r="A2079" s="1" t="s">
        <v>2077</v>
      </c>
      <c r="B2079">
        <v>42.183</v>
      </c>
      <c r="C2079">
        <v>23.582999999999998</v>
      </c>
      <c r="D2079">
        <v>2927</v>
      </c>
      <c r="F2079">
        <f t="shared" si="32"/>
        <v>0</v>
      </c>
    </row>
    <row r="2080" spans="1:6" x14ac:dyDescent="0.45">
      <c r="A2080" s="1" t="s">
        <v>2078</v>
      </c>
      <c r="B2080">
        <v>42.067999999999998</v>
      </c>
      <c r="C2080">
        <v>24.850999999999999</v>
      </c>
      <c r="D2080">
        <v>182</v>
      </c>
      <c r="F2080">
        <f t="shared" si="32"/>
        <v>0</v>
      </c>
    </row>
    <row r="2081" spans="1:6" x14ac:dyDescent="0.45">
      <c r="A2081" s="1" t="s">
        <v>2079</v>
      </c>
      <c r="B2081">
        <v>42.667000000000002</v>
      </c>
      <c r="C2081">
        <v>24.832999999999998</v>
      </c>
      <c r="D2081">
        <v>2389</v>
      </c>
      <c r="F2081">
        <f t="shared" si="32"/>
        <v>0</v>
      </c>
    </row>
    <row r="2082" spans="1:6" x14ac:dyDescent="0.45">
      <c r="A2082" s="1" t="s">
        <v>2080</v>
      </c>
      <c r="B2082">
        <v>42.216999999999999</v>
      </c>
      <c r="C2082">
        <v>24.332999999999998</v>
      </c>
      <c r="D2082">
        <v>214</v>
      </c>
      <c r="F2082">
        <f t="shared" si="32"/>
        <v>0</v>
      </c>
    </row>
    <row r="2083" spans="1:6" x14ac:dyDescent="0.45">
      <c r="A2083" s="1" t="s">
        <v>2081</v>
      </c>
      <c r="B2083">
        <v>42.667000000000002</v>
      </c>
      <c r="C2083">
        <v>26.332999999999998</v>
      </c>
      <c r="D2083">
        <v>257</v>
      </c>
      <c r="F2083">
        <f t="shared" si="32"/>
        <v>0</v>
      </c>
    </row>
    <row r="2084" spans="1:6" x14ac:dyDescent="0.45">
      <c r="A2084" s="1" t="s">
        <v>2082</v>
      </c>
      <c r="B2084">
        <v>42.57</v>
      </c>
      <c r="C2084">
        <v>27.515000000000001</v>
      </c>
      <c r="D2084">
        <v>41.1</v>
      </c>
      <c r="F2084">
        <f t="shared" si="32"/>
        <v>0</v>
      </c>
    </row>
    <row r="2085" spans="1:6" x14ac:dyDescent="0.45">
      <c r="A2085" s="1" t="s">
        <v>2083</v>
      </c>
      <c r="B2085">
        <v>42.1</v>
      </c>
      <c r="C2085">
        <v>27.85</v>
      </c>
      <c r="D2085">
        <v>19</v>
      </c>
      <c r="F2085">
        <f t="shared" si="32"/>
        <v>0</v>
      </c>
    </row>
    <row r="2086" spans="1:6" x14ac:dyDescent="0.45">
      <c r="A2086" s="1" t="s">
        <v>2084</v>
      </c>
      <c r="B2086">
        <v>41.55</v>
      </c>
      <c r="C2086">
        <v>23.266999999999999</v>
      </c>
      <c r="D2086">
        <v>207</v>
      </c>
      <c r="F2086">
        <f t="shared" si="32"/>
        <v>0</v>
      </c>
    </row>
    <row r="2087" spans="1:6" x14ac:dyDescent="0.45">
      <c r="A2087" s="1" t="s">
        <v>2085</v>
      </c>
      <c r="B2087">
        <v>41.65</v>
      </c>
      <c r="C2087">
        <v>25.382999999999999</v>
      </c>
      <c r="D2087">
        <v>331</v>
      </c>
      <c r="F2087">
        <f t="shared" si="32"/>
        <v>0</v>
      </c>
    </row>
    <row r="2088" spans="1:6" x14ac:dyDescent="0.45">
      <c r="A2088" s="1" t="s">
        <v>2086</v>
      </c>
      <c r="B2088">
        <v>41.767000000000003</v>
      </c>
      <c r="C2088">
        <v>26.2</v>
      </c>
      <c r="D2088">
        <v>55</v>
      </c>
      <c r="F2088">
        <f t="shared" si="32"/>
        <v>0</v>
      </c>
    </row>
    <row r="2089" spans="1:6" x14ac:dyDescent="0.45">
      <c r="A2089" s="1" t="s">
        <v>2087</v>
      </c>
      <c r="B2089">
        <v>46.75</v>
      </c>
      <c r="C2089">
        <v>10.532999999999999</v>
      </c>
      <c r="D2089">
        <v>1461</v>
      </c>
      <c r="F2089">
        <f t="shared" si="32"/>
        <v>0</v>
      </c>
    </row>
    <row r="2090" spans="1:6" x14ac:dyDescent="0.45">
      <c r="A2090" s="1" t="s">
        <v>2088</v>
      </c>
      <c r="B2090">
        <v>46.832999999999998</v>
      </c>
      <c r="C2090">
        <v>10.5</v>
      </c>
      <c r="D2090">
        <v>1800</v>
      </c>
      <c r="F2090">
        <f t="shared" si="32"/>
        <v>0</v>
      </c>
    </row>
    <row r="2091" spans="1:6" x14ac:dyDescent="0.45">
      <c r="A2091" s="1" t="s">
        <v>2089</v>
      </c>
      <c r="B2091">
        <v>46.46</v>
      </c>
      <c r="C2091">
        <v>11.326000000000001</v>
      </c>
      <c r="D2091">
        <v>240.5</v>
      </c>
      <c r="F2091">
        <f t="shared" si="32"/>
        <v>0</v>
      </c>
    </row>
    <row r="2092" spans="1:6" x14ac:dyDescent="0.45">
      <c r="A2092" s="1" t="s">
        <v>2090</v>
      </c>
      <c r="B2092">
        <v>46.3</v>
      </c>
      <c r="C2092">
        <v>11.782999999999999</v>
      </c>
      <c r="D2092">
        <v>2006</v>
      </c>
      <c r="F2092">
        <f t="shared" si="32"/>
        <v>0</v>
      </c>
    </row>
    <row r="2093" spans="1:6" x14ac:dyDescent="0.45">
      <c r="A2093" s="1" t="s">
        <v>2091</v>
      </c>
      <c r="B2093">
        <v>46.15</v>
      </c>
      <c r="C2093">
        <v>11.032999999999999</v>
      </c>
      <c r="D2093">
        <v>2129</v>
      </c>
      <c r="F2093">
        <f t="shared" si="32"/>
        <v>0</v>
      </c>
    </row>
    <row r="2094" spans="1:6" x14ac:dyDescent="0.45">
      <c r="A2094" s="1" t="s">
        <v>2092</v>
      </c>
      <c r="B2094">
        <v>46.732999999999997</v>
      </c>
      <c r="C2094">
        <v>12.217000000000001</v>
      </c>
      <c r="D2094">
        <v>1226</v>
      </c>
      <c r="F2094">
        <f t="shared" si="32"/>
        <v>0</v>
      </c>
    </row>
    <row r="2095" spans="1:6" x14ac:dyDescent="0.45">
      <c r="A2095" s="1" t="s">
        <v>2093</v>
      </c>
      <c r="B2095">
        <v>46.031999999999996</v>
      </c>
      <c r="C2095">
        <v>12.596</v>
      </c>
      <c r="D2095">
        <v>117</v>
      </c>
      <c r="F2095">
        <f t="shared" si="32"/>
        <v>0</v>
      </c>
    </row>
    <row r="2096" spans="1:6" x14ac:dyDescent="0.45">
      <c r="A2096" s="1" t="s">
        <v>2094</v>
      </c>
      <c r="B2096">
        <v>46.017000000000003</v>
      </c>
      <c r="C2096">
        <v>12.617000000000001</v>
      </c>
      <c r="D2096">
        <v>126</v>
      </c>
      <c r="F2096">
        <f t="shared" si="32"/>
        <v>0</v>
      </c>
    </row>
    <row r="2097" spans="1:6" x14ac:dyDescent="0.45">
      <c r="A2097" s="1" t="s">
        <v>2095</v>
      </c>
      <c r="B2097">
        <v>46.5</v>
      </c>
      <c r="C2097">
        <v>13.583</v>
      </c>
      <c r="D2097">
        <v>778</v>
      </c>
      <c r="F2097">
        <f t="shared" si="32"/>
        <v>0</v>
      </c>
    </row>
    <row r="2098" spans="1:6" x14ac:dyDescent="0.45">
      <c r="A2098" s="1" t="s">
        <v>2096</v>
      </c>
      <c r="B2098">
        <v>45.978999999999999</v>
      </c>
      <c r="C2098">
        <v>13.048999999999999</v>
      </c>
      <c r="D2098">
        <v>54.6</v>
      </c>
      <c r="F2098">
        <f t="shared" si="32"/>
        <v>0</v>
      </c>
    </row>
    <row r="2099" spans="1:6" x14ac:dyDescent="0.45">
      <c r="A2099" s="1" t="s">
        <v>2097</v>
      </c>
      <c r="B2099">
        <v>45.933</v>
      </c>
      <c r="C2099">
        <v>7.7</v>
      </c>
      <c r="D2099">
        <v>3488</v>
      </c>
      <c r="F2099">
        <f t="shared" si="32"/>
        <v>0</v>
      </c>
    </row>
    <row r="2100" spans="1:6" x14ac:dyDescent="0.45">
      <c r="A2100" s="1" t="s">
        <v>2098</v>
      </c>
      <c r="B2100">
        <v>45.732999999999997</v>
      </c>
      <c r="C2100">
        <v>7.35</v>
      </c>
      <c r="D2100">
        <v>551</v>
      </c>
      <c r="F2100">
        <f t="shared" si="32"/>
        <v>0</v>
      </c>
    </row>
    <row r="2101" spans="1:6" x14ac:dyDescent="0.45">
      <c r="A2101" s="1" t="s">
        <v>2099</v>
      </c>
      <c r="B2101">
        <v>45.201000000000001</v>
      </c>
      <c r="C2101">
        <v>7.65</v>
      </c>
      <c r="D2101">
        <v>301.39999999999998</v>
      </c>
      <c r="F2101">
        <f t="shared" si="32"/>
        <v>0</v>
      </c>
    </row>
    <row r="2102" spans="1:6" x14ac:dyDescent="0.45">
      <c r="A2102" s="1" t="s">
        <v>2100</v>
      </c>
      <c r="B2102">
        <v>45.033000000000001</v>
      </c>
      <c r="C2102">
        <v>7.7329999999999997</v>
      </c>
      <c r="D2102">
        <v>710</v>
      </c>
      <c r="F2102">
        <f t="shared" si="32"/>
        <v>0</v>
      </c>
    </row>
    <row r="2103" spans="1:6" x14ac:dyDescent="0.45">
      <c r="A2103" s="1" t="s">
        <v>2101</v>
      </c>
      <c r="B2103">
        <v>45.53</v>
      </c>
      <c r="C2103">
        <v>8.6690000000000005</v>
      </c>
      <c r="D2103">
        <v>178.6</v>
      </c>
      <c r="F2103">
        <f t="shared" si="32"/>
        <v>0</v>
      </c>
    </row>
    <row r="2104" spans="1:6" x14ac:dyDescent="0.45">
      <c r="A2104" s="1" t="s">
        <v>2102</v>
      </c>
      <c r="B2104">
        <v>45.631</v>
      </c>
      <c r="C2104">
        <v>8.7279999999999998</v>
      </c>
      <c r="D2104">
        <v>233.8</v>
      </c>
      <c r="F2104">
        <f t="shared" si="32"/>
        <v>0</v>
      </c>
    </row>
    <row r="2105" spans="1:6" x14ac:dyDescent="0.45">
      <c r="A2105" s="1" t="s">
        <v>2103</v>
      </c>
      <c r="B2105">
        <v>45.866999999999997</v>
      </c>
      <c r="C2105">
        <v>9.0670000000000002</v>
      </c>
      <c r="D2105">
        <v>1322</v>
      </c>
      <c r="F2105">
        <f t="shared" si="32"/>
        <v>0</v>
      </c>
    </row>
    <row r="2106" spans="1:6" x14ac:dyDescent="0.45">
      <c r="A2106" s="1" t="s">
        <v>2104</v>
      </c>
      <c r="B2106">
        <v>45.673999999999999</v>
      </c>
      <c r="C2106">
        <v>9.7040000000000006</v>
      </c>
      <c r="D2106">
        <v>238.4</v>
      </c>
      <c r="F2106">
        <f t="shared" si="32"/>
        <v>0</v>
      </c>
    </row>
    <row r="2107" spans="1:6" x14ac:dyDescent="0.45">
      <c r="A2107" s="1" t="s">
        <v>2105</v>
      </c>
      <c r="B2107">
        <v>45.445</v>
      </c>
      <c r="C2107">
        <v>9.2769999999999992</v>
      </c>
      <c r="D2107">
        <v>107.6</v>
      </c>
      <c r="F2107">
        <f t="shared" si="32"/>
        <v>0</v>
      </c>
    </row>
    <row r="2108" spans="1:6" x14ac:dyDescent="0.45">
      <c r="A2108" s="1" t="s">
        <v>2106</v>
      </c>
      <c r="B2108">
        <v>44.912999999999997</v>
      </c>
      <c r="C2108">
        <v>9.7230000000000008</v>
      </c>
      <c r="D2108">
        <v>139</v>
      </c>
      <c r="F2108">
        <f t="shared" si="32"/>
        <v>0</v>
      </c>
    </row>
    <row r="2109" spans="1:6" x14ac:dyDescent="0.45">
      <c r="A2109" s="1" t="s">
        <v>2107</v>
      </c>
      <c r="B2109">
        <v>45.432000000000002</v>
      </c>
      <c r="C2109">
        <v>10.268000000000001</v>
      </c>
      <c r="D2109">
        <v>101.5</v>
      </c>
      <c r="F2109">
        <f t="shared" si="32"/>
        <v>0</v>
      </c>
    </row>
    <row r="2110" spans="1:6" x14ac:dyDescent="0.45">
      <c r="A2110" s="1" t="s">
        <v>2108</v>
      </c>
      <c r="B2110">
        <v>45.396000000000001</v>
      </c>
      <c r="C2110">
        <v>10.888999999999999</v>
      </c>
      <c r="D2110">
        <v>72.8</v>
      </c>
      <c r="F2110">
        <f t="shared" si="32"/>
        <v>0</v>
      </c>
    </row>
    <row r="2111" spans="1:6" x14ac:dyDescent="0.45">
      <c r="A2111" s="1" t="s">
        <v>2109</v>
      </c>
      <c r="B2111">
        <v>45.573</v>
      </c>
      <c r="C2111">
        <v>11.53</v>
      </c>
      <c r="D2111">
        <v>39</v>
      </c>
      <c r="F2111">
        <f t="shared" si="32"/>
        <v>0</v>
      </c>
    </row>
    <row r="2112" spans="1:6" x14ac:dyDescent="0.45">
      <c r="A2112" s="1" t="s">
        <v>2110</v>
      </c>
      <c r="B2112">
        <v>45.4</v>
      </c>
      <c r="C2112">
        <v>11.85</v>
      </c>
      <c r="D2112">
        <v>14</v>
      </c>
      <c r="F2112">
        <f t="shared" si="32"/>
        <v>0</v>
      </c>
    </row>
    <row r="2113" spans="1:6" x14ac:dyDescent="0.45">
      <c r="A2113" s="1" t="s">
        <v>2111</v>
      </c>
      <c r="B2113">
        <v>45.685000000000002</v>
      </c>
      <c r="C2113">
        <v>12.083</v>
      </c>
      <c r="D2113">
        <v>41.8</v>
      </c>
      <c r="F2113">
        <f t="shared" si="32"/>
        <v>0</v>
      </c>
    </row>
    <row r="2114" spans="1:6" x14ac:dyDescent="0.45">
      <c r="A2114" s="1" t="s">
        <v>2112</v>
      </c>
      <c r="B2114">
        <v>45.648000000000003</v>
      </c>
      <c r="C2114">
        <v>12.194000000000001</v>
      </c>
      <c r="D2114">
        <v>18</v>
      </c>
      <c r="F2114">
        <f t="shared" si="32"/>
        <v>0</v>
      </c>
    </row>
    <row r="2115" spans="1:6" x14ac:dyDescent="0.45">
      <c r="A2115" s="1" t="s">
        <v>2113</v>
      </c>
      <c r="B2115">
        <v>45.505000000000003</v>
      </c>
      <c r="C2115">
        <v>12.352</v>
      </c>
      <c r="D2115">
        <v>2.1</v>
      </c>
      <c r="F2115">
        <f t="shared" ref="F2115:F2178" si="33">IF(AND(AND(B2115&gt;40.5, B2115&lt;48.4), AND(C2115&gt;-124.75,C2115&lt;-106.6)), 1, IF(AND(AND(B2115&gt;32.5, B2115&lt;40.5), AND(C2115&gt;-124.75,C2115&lt;-106.6)), 2, IF(AND(AND(B2115&gt;40.5, B2115&lt;48.4), AND(C2115&gt;-106.6,C2115&lt;-88.8)), 3, IF(AND(AND(B2115&gt;32.5, B2115&lt;40.5), AND(C2115&gt;-106.6,C2115&lt;-88.8)), 4, IF(AND(AND(B2115&gt;40.5, B2115&lt;48.4), AND(C2115&gt;-88.8,C2115&lt;-66.95)), 5, IF(AND(AND(B2115&gt;32.5, B2115&lt;40.5), AND(C2115&gt;-88.8,C2115&lt;-66.95)), 6, IF(AND(AND(B2115&gt;51.25, B2115&lt;71.4), OR(C2115&gt;179.8,C2115&lt;-179.1)), 7, IF(AND(AND(B2115&gt;18.9, B2115&lt;28.5), AND(C2115&gt;-178.3,C2115&lt;-155.6)), 8, 0))))))))</f>
        <v>0</v>
      </c>
    </row>
    <row r="2116" spans="1:6" x14ac:dyDescent="0.45">
      <c r="A2116" s="1" t="s">
        <v>2114</v>
      </c>
      <c r="B2116">
        <v>45.828000000000003</v>
      </c>
      <c r="C2116">
        <v>13.472</v>
      </c>
      <c r="D2116">
        <v>11.3</v>
      </c>
      <c r="F2116">
        <f t="shared" si="33"/>
        <v>0</v>
      </c>
    </row>
    <row r="2117" spans="1:6" x14ac:dyDescent="0.45">
      <c r="A2117" s="1" t="s">
        <v>2115</v>
      </c>
      <c r="B2117">
        <v>45.65</v>
      </c>
      <c r="C2117">
        <v>13.75</v>
      </c>
      <c r="D2117">
        <v>20</v>
      </c>
      <c r="F2117">
        <f t="shared" si="33"/>
        <v>0</v>
      </c>
    </row>
    <row r="2118" spans="1:6" x14ac:dyDescent="0.45">
      <c r="A2118" s="1" t="s">
        <v>2116</v>
      </c>
      <c r="B2118">
        <v>44.383000000000003</v>
      </c>
      <c r="C2118">
        <v>7.8170000000000002</v>
      </c>
      <c r="D2118">
        <v>560</v>
      </c>
      <c r="F2118">
        <f t="shared" si="33"/>
        <v>0</v>
      </c>
    </row>
    <row r="2119" spans="1:6" x14ac:dyDescent="0.45">
      <c r="A2119" s="1" t="s">
        <v>2117</v>
      </c>
      <c r="B2119">
        <v>44.25</v>
      </c>
      <c r="C2119">
        <v>7.8</v>
      </c>
      <c r="D2119">
        <v>1742</v>
      </c>
      <c r="F2119">
        <f t="shared" si="33"/>
        <v>0</v>
      </c>
    </row>
    <row r="2120" spans="1:6" x14ac:dyDescent="0.45">
      <c r="A2120" s="1" t="s">
        <v>2118</v>
      </c>
      <c r="B2120">
        <v>44.767000000000003</v>
      </c>
      <c r="C2120">
        <v>8.7829999999999995</v>
      </c>
      <c r="D2120">
        <v>187</v>
      </c>
      <c r="F2120">
        <f t="shared" si="33"/>
        <v>0</v>
      </c>
    </row>
    <row r="2121" spans="1:6" x14ac:dyDescent="0.45">
      <c r="A2121" s="1" t="s">
        <v>2119</v>
      </c>
      <c r="B2121">
        <v>44.633000000000003</v>
      </c>
      <c r="C2121">
        <v>8.9329999999999998</v>
      </c>
      <c r="D2121">
        <v>475</v>
      </c>
      <c r="F2121">
        <f t="shared" si="33"/>
        <v>0</v>
      </c>
    </row>
    <row r="2122" spans="1:6" x14ac:dyDescent="0.45">
      <c r="A2122" s="1" t="s">
        <v>2120</v>
      </c>
      <c r="B2122">
        <v>44.411999999999999</v>
      </c>
      <c r="C2122">
        <v>8.8420000000000005</v>
      </c>
      <c r="D2122">
        <v>4</v>
      </c>
      <c r="F2122">
        <f t="shared" si="33"/>
        <v>0</v>
      </c>
    </row>
    <row r="2123" spans="1:6" x14ac:dyDescent="0.45">
      <c r="A2123" s="1" t="s">
        <v>2121</v>
      </c>
      <c r="B2123">
        <v>44.051000000000002</v>
      </c>
      <c r="C2123">
        <v>8.1270000000000007</v>
      </c>
      <c r="D2123">
        <v>45.1</v>
      </c>
      <c r="F2123">
        <f t="shared" si="33"/>
        <v>0</v>
      </c>
    </row>
    <row r="2124" spans="1:6" x14ac:dyDescent="0.45">
      <c r="A2124" s="1" t="s">
        <v>2122</v>
      </c>
      <c r="B2124">
        <v>44.433</v>
      </c>
      <c r="C2124">
        <v>9.9329999999999998</v>
      </c>
      <c r="D2124">
        <v>1040</v>
      </c>
      <c r="F2124">
        <f t="shared" si="33"/>
        <v>0</v>
      </c>
    </row>
    <row r="2125" spans="1:6" x14ac:dyDescent="0.45">
      <c r="A2125" s="1" t="s">
        <v>2123</v>
      </c>
      <c r="B2125">
        <v>44.082999999999998</v>
      </c>
      <c r="C2125">
        <v>9.9830000000000005</v>
      </c>
      <c r="D2125">
        <v>10</v>
      </c>
      <c r="F2125">
        <f t="shared" si="33"/>
        <v>0</v>
      </c>
    </row>
    <row r="2126" spans="1:6" x14ac:dyDescent="0.45">
      <c r="A2126" s="1" t="s">
        <v>2124</v>
      </c>
      <c r="B2126">
        <v>44.033000000000001</v>
      </c>
      <c r="C2126">
        <v>9.8330000000000002</v>
      </c>
      <c r="D2126">
        <v>192</v>
      </c>
      <c r="F2126">
        <f t="shared" si="33"/>
        <v>0</v>
      </c>
    </row>
    <row r="2127" spans="1:6" x14ac:dyDescent="0.45">
      <c r="A2127" s="1" t="s">
        <v>2125</v>
      </c>
      <c r="B2127">
        <v>44.2</v>
      </c>
      <c r="C2127">
        <v>10.7</v>
      </c>
      <c r="D2127">
        <v>2173</v>
      </c>
      <c r="F2127">
        <f t="shared" si="33"/>
        <v>0</v>
      </c>
    </row>
    <row r="2128" spans="1:6" x14ac:dyDescent="0.45">
      <c r="A2128" s="1" t="s">
        <v>2126</v>
      </c>
      <c r="B2128">
        <v>44.832999999999998</v>
      </c>
      <c r="C2128">
        <v>11.617000000000001</v>
      </c>
      <c r="D2128">
        <v>10</v>
      </c>
      <c r="F2128">
        <f t="shared" si="33"/>
        <v>0</v>
      </c>
    </row>
    <row r="2129" spans="1:6" x14ac:dyDescent="0.45">
      <c r="A2129" s="1" t="s">
        <v>2127</v>
      </c>
      <c r="B2129">
        <v>44.534999999999997</v>
      </c>
      <c r="C2129">
        <v>11.289</v>
      </c>
      <c r="D2129">
        <v>37.5</v>
      </c>
      <c r="F2129">
        <f t="shared" si="33"/>
        <v>0</v>
      </c>
    </row>
    <row r="2130" spans="1:6" x14ac:dyDescent="0.45">
      <c r="A2130" s="1" t="s">
        <v>2128</v>
      </c>
      <c r="B2130">
        <v>44.45</v>
      </c>
      <c r="C2130">
        <v>12.3</v>
      </c>
      <c r="D2130">
        <v>6</v>
      </c>
      <c r="F2130">
        <f t="shared" si="33"/>
        <v>0</v>
      </c>
    </row>
    <row r="2131" spans="1:6" x14ac:dyDescent="0.45">
      <c r="A2131" s="1" t="s">
        <v>2129</v>
      </c>
      <c r="B2131">
        <v>44.195</v>
      </c>
      <c r="C2131">
        <v>12.07</v>
      </c>
      <c r="D2131">
        <v>29.6</v>
      </c>
      <c r="F2131">
        <f t="shared" si="33"/>
        <v>0</v>
      </c>
    </row>
    <row r="2132" spans="1:6" x14ac:dyDescent="0.45">
      <c r="A2132" s="1" t="s">
        <v>2130</v>
      </c>
      <c r="B2132">
        <v>44.223999999999997</v>
      </c>
      <c r="C2132">
        <v>12.307</v>
      </c>
      <c r="D2132">
        <v>5.5</v>
      </c>
      <c r="F2132">
        <f t="shared" si="33"/>
        <v>0</v>
      </c>
    </row>
    <row r="2133" spans="1:6" x14ac:dyDescent="0.45">
      <c r="A2133" s="1" t="s">
        <v>2131</v>
      </c>
      <c r="B2133">
        <v>44.02</v>
      </c>
      <c r="C2133">
        <v>12.612</v>
      </c>
      <c r="D2133">
        <v>12.5</v>
      </c>
      <c r="F2133">
        <f t="shared" si="33"/>
        <v>0</v>
      </c>
    </row>
    <row r="2134" spans="1:6" x14ac:dyDescent="0.45">
      <c r="A2134" s="1" t="s">
        <v>2132</v>
      </c>
      <c r="B2134">
        <v>43.95</v>
      </c>
      <c r="C2134">
        <v>8.1669999999999998</v>
      </c>
      <c r="D2134">
        <v>221</v>
      </c>
      <c r="F2134">
        <f t="shared" si="33"/>
        <v>0</v>
      </c>
    </row>
    <row r="2135" spans="1:6" x14ac:dyDescent="0.45">
      <c r="A2135" s="1" t="s">
        <v>2133</v>
      </c>
      <c r="B2135">
        <v>43.683999999999997</v>
      </c>
      <c r="C2135">
        <v>10.393000000000001</v>
      </c>
      <c r="D2135">
        <v>1.8</v>
      </c>
      <c r="F2135">
        <f t="shared" si="33"/>
        <v>0</v>
      </c>
    </row>
    <row r="2136" spans="1:6" x14ac:dyDescent="0.45">
      <c r="A2136" s="1" t="s">
        <v>2134</v>
      </c>
      <c r="B2136">
        <v>43.4</v>
      </c>
      <c r="C2136">
        <v>10.867000000000001</v>
      </c>
      <c r="D2136">
        <v>575</v>
      </c>
      <c r="F2136">
        <f t="shared" si="33"/>
        <v>0</v>
      </c>
    </row>
    <row r="2137" spans="1:6" x14ac:dyDescent="0.45">
      <c r="A2137" s="1" t="s">
        <v>2135</v>
      </c>
      <c r="B2137">
        <v>42.383000000000003</v>
      </c>
      <c r="C2137">
        <v>11.167</v>
      </c>
      <c r="D2137">
        <v>632</v>
      </c>
      <c r="F2137">
        <f t="shared" si="33"/>
        <v>0</v>
      </c>
    </row>
    <row r="2138" spans="1:6" x14ac:dyDescent="0.45">
      <c r="A2138" s="1" t="s">
        <v>2136</v>
      </c>
      <c r="B2138">
        <v>43.81</v>
      </c>
      <c r="C2138">
        <v>11.205</v>
      </c>
      <c r="D2138">
        <v>43.9</v>
      </c>
      <c r="F2138">
        <f t="shared" si="33"/>
        <v>0</v>
      </c>
    </row>
    <row r="2139" spans="1:6" x14ac:dyDescent="0.45">
      <c r="A2139" s="1" t="s">
        <v>2137</v>
      </c>
      <c r="B2139">
        <v>43.466999999999999</v>
      </c>
      <c r="C2139">
        <v>11.85</v>
      </c>
      <c r="D2139">
        <v>249</v>
      </c>
      <c r="F2139">
        <f t="shared" si="33"/>
        <v>0</v>
      </c>
    </row>
    <row r="2140" spans="1:6" x14ac:dyDescent="0.45">
      <c r="A2140" s="1" t="s">
        <v>2138</v>
      </c>
      <c r="B2140">
        <v>43.517000000000003</v>
      </c>
      <c r="C2140">
        <v>12.733000000000001</v>
      </c>
      <c r="D2140">
        <v>574</v>
      </c>
      <c r="F2140">
        <f t="shared" si="33"/>
        <v>0</v>
      </c>
    </row>
    <row r="2141" spans="1:6" x14ac:dyDescent="0.45">
      <c r="A2141" s="1" t="s">
        <v>2139</v>
      </c>
      <c r="B2141">
        <v>43.095999999999997</v>
      </c>
      <c r="C2141">
        <v>12.513</v>
      </c>
      <c r="D2141">
        <v>211.2</v>
      </c>
      <c r="F2141">
        <f t="shared" si="33"/>
        <v>0</v>
      </c>
    </row>
    <row r="2142" spans="1:6" x14ac:dyDescent="0.45">
      <c r="A2142" s="1" t="s">
        <v>2140</v>
      </c>
      <c r="B2142">
        <v>43.616999999999997</v>
      </c>
      <c r="C2142">
        <v>13.532999999999999</v>
      </c>
      <c r="D2142">
        <v>142</v>
      </c>
      <c r="F2142">
        <f t="shared" si="33"/>
        <v>0</v>
      </c>
    </row>
    <row r="2143" spans="1:6" x14ac:dyDescent="0.45">
      <c r="A2143" s="1" t="s">
        <v>2141</v>
      </c>
      <c r="B2143">
        <v>43.616</v>
      </c>
      <c r="C2143">
        <v>13.362</v>
      </c>
      <c r="D2143">
        <v>14.9</v>
      </c>
      <c r="F2143">
        <f t="shared" si="33"/>
        <v>0</v>
      </c>
    </row>
    <row r="2144" spans="1:6" x14ac:dyDescent="0.45">
      <c r="A2144" s="1" t="s">
        <v>2142</v>
      </c>
      <c r="B2144">
        <v>42.732999999999997</v>
      </c>
      <c r="C2144">
        <v>10.4</v>
      </c>
      <c r="D2144">
        <v>397</v>
      </c>
      <c r="F2144">
        <f t="shared" si="33"/>
        <v>0</v>
      </c>
    </row>
    <row r="2145" spans="1:6" x14ac:dyDescent="0.45">
      <c r="A2145" s="1" t="s">
        <v>2143</v>
      </c>
      <c r="B2145">
        <v>42.9</v>
      </c>
      <c r="C2145">
        <v>11.766999999999999</v>
      </c>
      <c r="D2145">
        <v>918</v>
      </c>
      <c r="F2145">
        <f t="shared" si="33"/>
        <v>0</v>
      </c>
    </row>
    <row r="2146" spans="1:6" x14ac:dyDescent="0.45">
      <c r="A2146" s="1" t="s">
        <v>2144</v>
      </c>
      <c r="B2146">
        <v>42.76</v>
      </c>
      <c r="C2146">
        <v>11.071999999999999</v>
      </c>
      <c r="D2146">
        <v>4.5999999999999996</v>
      </c>
      <c r="F2146">
        <f t="shared" si="33"/>
        <v>0</v>
      </c>
    </row>
    <row r="2147" spans="1:6" x14ac:dyDescent="0.45">
      <c r="A2147" s="1" t="s">
        <v>2145</v>
      </c>
      <c r="B2147">
        <v>42.017000000000003</v>
      </c>
      <c r="C2147">
        <v>11.817</v>
      </c>
      <c r="D2147">
        <v>4</v>
      </c>
      <c r="F2147">
        <f t="shared" si="33"/>
        <v>0</v>
      </c>
    </row>
    <row r="2148" spans="1:6" x14ac:dyDescent="0.45">
      <c r="A2148" s="1" t="s">
        <v>2146</v>
      </c>
      <c r="B2148">
        <v>42.43</v>
      </c>
      <c r="C2148">
        <v>12.064</v>
      </c>
      <c r="D2148">
        <v>301.8</v>
      </c>
      <c r="F2148">
        <f t="shared" si="33"/>
        <v>0</v>
      </c>
    </row>
    <row r="2149" spans="1:6" x14ac:dyDescent="0.45">
      <c r="A2149" s="1" t="s">
        <v>2147</v>
      </c>
      <c r="B2149">
        <v>42.466999999999999</v>
      </c>
      <c r="C2149">
        <v>12.983000000000001</v>
      </c>
      <c r="D2149">
        <v>1875</v>
      </c>
      <c r="F2149">
        <f t="shared" si="33"/>
        <v>0</v>
      </c>
    </row>
    <row r="2150" spans="1:6" x14ac:dyDescent="0.45">
      <c r="A2150" s="1" t="s">
        <v>2148</v>
      </c>
      <c r="B2150">
        <v>42.417000000000002</v>
      </c>
      <c r="C2150">
        <v>12.85</v>
      </c>
      <c r="D2150">
        <v>389</v>
      </c>
      <c r="F2150">
        <f t="shared" si="33"/>
        <v>0</v>
      </c>
    </row>
    <row r="2151" spans="1:6" x14ac:dyDescent="0.45">
      <c r="A2151" s="1" t="s">
        <v>2149</v>
      </c>
      <c r="B2151">
        <v>42.082999999999998</v>
      </c>
      <c r="C2151">
        <v>12.217000000000001</v>
      </c>
      <c r="D2151">
        <v>270</v>
      </c>
      <c r="F2151">
        <f t="shared" si="33"/>
        <v>0</v>
      </c>
    </row>
    <row r="2152" spans="1:6" x14ac:dyDescent="0.45">
      <c r="A2152" s="1" t="s">
        <v>2150</v>
      </c>
      <c r="B2152">
        <v>42.432000000000002</v>
      </c>
      <c r="C2152">
        <v>14.180999999999999</v>
      </c>
      <c r="D2152">
        <v>14.6</v>
      </c>
      <c r="F2152">
        <f t="shared" si="33"/>
        <v>0</v>
      </c>
    </row>
    <row r="2153" spans="1:6" x14ac:dyDescent="0.45">
      <c r="A2153" s="1" t="s">
        <v>2151</v>
      </c>
      <c r="B2153">
        <v>42</v>
      </c>
      <c r="C2153">
        <v>15</v>
      </c>
      <c r="D2153">
        <v>44</v>
      </c>
      <c r="F2153">
        <f t="shared" si="33"/>
        <v>0</v>
      </c>
    </row>
    <row r="2154" spans="1:6" x14ac:dyDescent="0.45">
      <c r="A2154" s="1" t="s">
        <v>2152</v>
      </c>
      <c r="B2154">
        <v>41.99</v>
      </c>
      <c r="C2154">
        <v>12.741</v>
      </c>
      <c r="D2154">
        <v>88.1</v>
      </c>
      <c r="F2154">
        <f t="shared" si="33"/>
        <v>0</v>
      </c>
    </row>
    <row r="2155" spans="1:6" x14ac:dyDescent="0.45">
      <c r="A2155" s="1" t="s">
        <v>2153</v>
      </c>
      <c r="B2155">
        <v>41.951999999999998</v>
      </c>
      <c r="C2155">
        <v>12.499000000000001</v>
      </c>
      <c r="D2155">
        <v>16.8</v>
      </c>
      <c r="F2155">
        <f t="shared" si="33"/>
        <v>0</v>
      </c>
    </row>
    <row r="2156" spans="1:6" x14ac:dyDescent="0.45">
      <c r="A2156" s="1" t="s">
        <v>2154</v>
      </c>
      <c r="B2156">
        <v>41.798999999999999</v>
      </c>
      <c r="C2156">
        <v>12.595000000000001</v>
      </c>
      <c r="D2156">
        <v>130.1</v>
      </c>
      <c r="F2156">
        <f t="shared" si="33"/>
        <v>0</v>
      </c>
    </row>
    <row r="2157" spans="1:6" x14ac:dyDescent="0.45">
      <c r="A2157" s="1" t="s">
        <v>2155</v>
      </c>
      <c r="B2157">
        <v>41.804000000000002</v>
      </c>
      <c r="C2157">
        <v>12.250999999999999</v>
      </c>
      <c r="D2157">
        <v>4.5999999999999996</v>
      </c>
      <c r="F2157">
        <f t="shared" si="33"/>
        <v>0</v>
      </c>
    </row>
    <row r="2158" spans="1:6" x14ac:dyDescent="0.45">
      <c r="A2158" s="1" t="s">
        <v>2156</v>
      </c>
      <c r="B2158">
        <v>41.542000000000002</v>
      </c>
      <c r="C2158">
        <v>12.909000000000001</v>
      </c>
      <c r="D2158">
        <v>28.3</v>
      </c>
      <c r="F2158">
        <f t="shared" si="33"/>
        <v>0</v>
      </c>
    </row>
    <row r="2159" spans="1:6" x14ac:dyDescent="0.45">
      <c r="A2159" s="1" t="s">
        <v>2157</v>
      </c>
      <c r="B2159">
        <v>41.633000000000003</v>
      </c>
      <c r="C2159">
        <v>13.3</v>
      </c>
      <c r="D2159">
        <v>181</v>
      </c>
      <c r="F2159">
        <f t="shared" si="33"/>
        <v>0</v>
      </c>
    </row>
    <row r="2160" spans="1:6" x14ac:dyDescent="0.45">
      <c r="A2160" s="1" t="s">
        <v>2158</v>
      </c>
      <c r="B2160">
        <v>41.658999999999999</v>
      </c>
      <c r="C2160">
        <v>12.445</v>
      </c>
      <c r="D2160">
        <v>12.5</v>
      </c>
      <c r="F2160">
        <f t="shared" si="33"/>
        <v>0</v>
      </c>
    </row>
    <row r="2161" spans="1:6" x14ac:dyDescent="0.45">
      <c r="A2161" s="1" t="s">
        <v>2159</v>
      </c>
      <c r="B2161">
        <v>41.567</v>
      </c>
      <c r="C2161">
        <v>14.65</v>
      </c>
      <c r="D2161">
        <v>807</v>
      </c>
      <c r="F2161">
        <f t="shared" si="33"/>
        <v>0</v>
      </c>
    </row>
    <row r="2162" spans="1:6" x14ac:dyDescent="0.45">
      <c r="A2162" s="1" t="s">
        <v>2160</v>
      </c>
      <c r="B2162">
        <v>41.061</v>
      </c>
      <c r="C2162">
        <v>14.082000000000001</v>
      </c>
      <c r="D2162">
        <v>8.8000000000000007</v>
      </c>
      <c r="F2162">
        <f t="shared" si="33"/>
        <v>0</v>
      </c>
    </row>
    <row r="2163" spans="1:6" x14ac:dyDescent="0.45">
      <c r="A2163" s="1" t="s">
        <v>2161</v>
      </c>
      <c r="B2163">
        <v>41.7</v>
      </c>
      <c r="C2163">
        <v>15.95</v>
      </c>
      <c r="D2163">
        <v>848</v>
      </c>
      <c r="F2163">
        <f t="shared" si="33"/>
        <v>0</v>
      </c>
    </row>
    <row r="2164" spans="1:6" x14ac:dyDescent="0.45">
      <c r="A2164" s="1" t="s">
        <v>2162</v>
      </c>
      <c r="B2164">
        <v>44.823999999999998</v>
      </c>
      <c r="C2164">
        <v>10.295999999999999</v>
      </c>
      <c r="D2164">
        <v>49.1</v>
      </c>
      <c r="F2164">
        <f t="shared" si="33"/>
        <v>0</v>
      </c>
    </row>
    <row r="2165" spans="1:6" x14ac:dyDescent="0.45">
      <c r="A2165" s="1" t="s">
        <v>2163</v>
      </c>
      <c r="B2165">
        <v>44.546999999999997</v>
      </c>
      <c r="C2165">
        <v>7.6230000000000002</v>
      </c>
      <c r="D2165">
        <v>386.2</v>
      </c>
      <c r="F2165">
        <f t="shared" si="33"/>
        <v>0</v>
      </c>
    </row>
    <row r="2166" spans="1:6" x14ac:dyDescent="0.45">
      <c r="A2166" s="1" t="s">
        <v>2164</v>
      </c>
      <c r="B2166">
        <v>45.429000000000002</v>
      </c>
      <c r="C2166">
        <v>10.331</v>
      </c>
      <c r="D2166">
        <v>108.5</v>
      </c>
      <c r="F2166">
        <f t="shared" si="33"/>
        <v>0</v>
      </c>
    </row>
    <row r="2167" spans="1:6" x14ac:dyDescent="0.45">
      <c r="A2167" s="1" t="s">
        <v>2165</v>
      </c>
      <c r="B2167">
        <v>41.433</v>
      </c>
      <c r="C2167">
        <v>15.532999999999999</v>
      </c>
      <c r="D2167">
        <v>81</v>
      </c>
      <c r="F2167">
        <f t="shared" si="33"/>
        <v>0</v>
      </c>
    </row>
    <row r="2168" spans="1:6" x14ac:dyDescent="0.45">
      <c r="A2168" s="1" t="s">
        <v>2166</v>
      </c>
      <c r="B2168">
        <v>41.540999999999997</v>
      </c>
      <c r="C2168">
        <v>15.718</v>
      </c>
      <c r="D2168">
        <v>55.8</v>
      </c>
      <c r="F2168">
        <f t="shared" si="33"/>
        <v>0</v>
      </c>
    </row>
    <row r="2169" spans="1:6" x14ac:dyDescent="0.45">
      <c r="A2169" s="1" t="s">
        <v>2167</v>
      </c>
      <c r="B2169">
        <v>41.05</v>
      </c>
      <c r="C2169">
        <v>15.233000000000001</v>
      </c>
      <c r="D2169">
        <v>1093</v>
      </c>
      <c r="F2169">
        <f t="shared" si="33"/>
        <v>0</v>
      </c>
    </row>
    <row r="2170" spans="1:6" x14ac:dyDescent="0.45">
      <c r="A2170" s="1" t="s">
        <v>2168</v>
      </c>
      <c r="B2170">
        <v>41.133000000000003</v>
      </c>
      <c r="C2170">
        <v>15.516999999999999</v>
      </c>
      <c r="D2170">
        <v>514</v>
      </c>
      <c r="F2170">
        <f t="shared" si="33"/>
        <v>0</v>
      </c>
    </row>
    <row r="2171" spans="1:6" x14ac:dyDescent="0.45">
      <c r="A2171" s="1" t="s">
        <v>2169</v>
      </c>
      <c r="B2171">
        <v>41.133000000000003</v>
      </c>
      <c r="C2171">
        <v>16.766999999999999</v>
      </c>
      <c r="D2171">
        <v>53.9</v>
      </c>
      <c r="F2171">
        <f t="shared" si="33"/>
        <v>0</v>
      </c>
    </row>
    <row r="2172" spans="1:6" x14ac:dyDescent="0.45">
      <c r="A2172" s="1" t="s">
        <v>2170</v>
      </c>
      <c r="B2172">
        <v>40.917000000000002</v>
      </c>
      <c r="C2172">
        <v>12.95</v>
      </c>
      <c r="D2172">
        <v>185</v>
      </c>
      <c r="F2172">
        <f t="shared" si="33"/>
        <v>0</v>
      </c>
    </row>
    <row r="2173" spans="1:6" x14ac:dyDescent="0.45">
      <c r="A2173" s="1" t="s">
        <v>2171</v>
      </c>
      <c r="B2173">
        <v>40.886000000000003</v>
      </c>
      <c r="C2173">
        <v>14.291</v>
      </c>
      <c r="D2173">
        <v>89.6</v>
      </c>
      <c r="F2173">
        <f t="shared" si="33"/>
        <v>0</v>
      </c>
    </row>
    <row r="2174" spans="1:6" x14ac:dyDescent="0.45">
      <c r="A2174" s="1" t="s">
        <v>2172</v>
      </c>
      <c r="B2174">
        <v>40.85</v>
      </c>
      <c r="C2174">
        <v>14.3</v>
      </c>
      <c r="D2174">
        <v>72</v>
      </c>
      <c r="F2174">
        <f t="shared" si="33"/>
        <v>0</v>
      </c>
    </row>
    <row r="2175" spans="1:6" x14ac:dyDescent="0.45">
      <c r="A2175" s="1" t="s">
        <v>2173</v>
      </c>
      <c r="B2175">
        <v>40.549999999999997</v>
      </c>
      <c r="C2175">
        <v>14.25</v>
      </c>
      <c r="D2175">
        <v>269</v>
      </c>
      <c r="F2175">
        <f t="shared" si="33"/>
        <v>0</v>
      </c>
    </row>
    <row r="2176" spans="1:6" x14ac:dyDescent="0.45">
      <c r="A2176" s="1" t="s">
        <v>2174</v>
      </c>
      <c r="B2176">
        <v>40.633000000000003</v>
      </c>
      <c r="C2176">
        <v>15.8</v>
      </c>
      <c r="D2176">
        <v>843</v>
      </c>
      <c r="F2176">
        <f t="shared" si="33"/>
        <v>0</v>
      </c>
    </row>
    <row r="2177" spans="1:6" x14ac:dyDescent="0.45">
      <c r="A2177" s="1" t="s">
        <v>2175</v>
      </c>
      <c r="B2177">
        <v>40.017000000000003</v>
      </c>
      <c r="C2177">
        <v>15.282999999999999</v>
      </c>
      <c r="D2177">
        <v>185</v>
      </c>
      <c r="F2177">
        <f t="shared" si="33"/>
        <v>0</v>
      </c>
    </row>
    <row r="2178" spans="1:6" x14ac:dyDescent="0.45">
      <c r="A2178" s="1" t="s">
        <v>2176</v>
      </c>
      <c r="B2178">
        <v>40.768000000000001</v>
      </c>
      <c r="C2178">
        <v>16.933</v>
      </c>
      <c r="D2178">
        <v>361.8</v>
      </c>
      <c r="F2178">
        <f t="shared" si="33"/>
        <v>0</v>
      </c>
    </row>
    <row r="2179" spans="1:6" x14ac:dyDescent="0.45">
      <c r="A2179" s="1" t="s">
        <v>2177</v>
      </c>
      <c r="B2179">
        <v>40.082999999999998</v>
      </c>
      <c r="C2179">
        <v>16.016999999999999</v>
      </c>
      <c r="D2179">
        <v>896</v>
      </c>
      <c r="F2179">
        <f t="shared" ref="F2179:F2242" si="34">IF(AND(AND(B2179&gt;40.5, B2179&lt;48.4), AND(C2179&gt;-124.75,C2179&lt;-106.6)), 1, IF(AND(AND(B2179&gt;32.5, B2179&lt;40.5), AND(C2179&gt;-124.75,C2179&lt;-106.6)), 2, IF(AND(AND(B2179&gt;40.5, B2179&lt;48.4), AND(C2179&gt;-106.6,C2179&lt;-88.8)), 3, IF(AND(AND(B2179&gt;32.5, B2179&lt;40.5), AND(C2179&gt;-106.6,C2179&lt;-88.8)), 4, IF(AND(AND(B2179&gt;40.5, B2179&lt;48.4), AND(C2179&gt;-88.8,C2179&lt;-66.95)), 5, IF(AND(AND(B2179&gt;32.5, B2179&lt;40.5), AND(C2179&gt;-88.8,C2179&lt;-66.95)), 6, IF(AND(AND(B2179&gt;51.25, B2179&lt;71.4), OR(C2179&gt;179.8,C2179&lt;-179.1)), 7, IF(AND(AND(B2179&gt;18.9, B2179&lt;28.5), AND(C2179&gt;-178.3,C2179&lt;-155.6)), 8, 0))))))))</f>
        <v>0</v>
      </c>
    </row>
    <row r="2180" spans="1:6" x14ac:dyDescent="0.45">
      <c r="A2180" s="1" t="s">
        <v>2178</v>
      </c>
      <c r="B2180">
        <v>40.658000000000001</v>
      </c>
      <c r="C2180">
        <v>17.946999999999999</v>
      </c>
      <c r="D2180">
        <v>14.3</v>
      </c>
      <c r="F2180">
        <f t="shared" si="34"/>
        <v>0</v>
      </c>
    </row>
    <row r="2181" spans="1:6" x14ac:dyDescent="0.45">
      <c r="A2181" s="1" t="s">
        <v>2179</v>
      </c>
      <c r="B2181">
        <v>40.518000000000001</v>
      </c>
      <c r="C2181">
        <v>17.402999999999999</v>
      </c>
      <c r="D2181">
        <v>65.5</v>
      </c>
      <c r="F2181">
        <f t="shared" si="34"/>
        <v>0</v>
      </c>
    </row>
    <row r="2182" spans="1:6" x14ac:dyDescent="0.45">
      <c r="A2182" s="1" t="s">
        <v>2180</v>
      </c>
      <c r="B2182">
        <v>40.433</v>
      </c>
      <c r="C2182">
        <v>16.882999999999999</v>
      </c>
      <c r="D2182">
        <v>12</v>
      </c>
      <c r="F2182">
        <f t="shared" si="34"/>
        <v>0</v>
      </c>
    </row>
    <row r="2183" spans="1:6" x14ac:dyDescent="0.45">
      <c r="A2183" s="1" t="s">
        <v>2181</v>
      </c>
      <c r="B2183">
        <v>40.238999999999997</v>
      </c>
      <c r="C2183">
        <v>18.132999999999999</v>
      </c>
      <c r="D2183">
        <v>47.5</v>
      </c>
      <c r="F2183">
        <f t="shared" si="34"/>
        <v>0</v>
      </c>
    </row>
    <row r="2184" spans="1:6" x14ac:dyDescent="0.45">
      <c r="A2184" s="1" t="s">
        <v>2182</v>
      </c>
      <c r="B2184">
        <v>40.1</v>
      </c>
      <c r="C2184">
        <v>18.483000000000001</v>
      </c>
      <c r="D2184">
        <v>80</v>
      </c>
      <c r="F2184">
        <f t="shared" si="34"/>
        <v>0</v>
      </c>
    </row>
    <row r="2185" spans="1:6" x14ac:dyDescent="0.45">
      <c r="A2185" s="1" t="s">
        <v>2183</v>
      </c>
      <c r="B2185">
        <v>39.582999999999998</v>
      </c>
      <c r="C2185">
        <v>15.882999999999999</v>
      </c>
      <c r="D2185">
        <v>485</v>
      </c>
      <c r="F2185">
        <f t="shared" si="34"/>
        <v>0</v>
      </c>
    </row>
    <row r="2186" spans="1:6" x14ac:dyDescent="0.45">
      <c r="A2186" s="1" t="s">
        <v>2184</v>
      </c>
      <c r="B2186">
        <v>39.332999999999998</v>
      </c>
      <c r="C2186">
        <v>16.399999999999999</v>
      </c>
      <c r="D2186">
        <v>1677</v>
      </c>
      <c r="F2186">
        <f t="shared" si="34"/>
        <v>0</v>
      </c>
    </row>
    <row r="2187" spans="1:6" x14ac:dyDescent="0.45">
      <c r="A2187" s="1" t="s">
        <v>2185</v>
      </c>
      <c r="B2187">
        <v>39.332999999999998</v>
      </c>
      <c r="C2187">
        <v>16.399999999999999</v>
      </c>
      <c r="D2187">
        <v>1720</v>
      </c>
      <c r="F2187">
        <f t="shared" si="34"/>
        <v>0</v>
      </c>
    </row>
    <row r="2188" spans="1:6" x14ac:dyDescent="0.45">
      <c r="A2188" s="1" t="s">
        <v>2186</v>
      </c>
      <c r="B2188">
        <v>38.997</v>
      </c>
      <c r="C2188">
        <v>17.079999999999998</v>
      </c>
      <c r="D2188">
        <v>158.80000000000001</v>
      </c>
      <c r="F2188">
        <f t="shared" si="34"/>
        <v>0</v>
      </c>
    </row>
    <row r="2189" spans="1:6" x14ac:dyDescent="0.45">
      <c r="A2189" s="1" t="s">
        <v>2187</v>
      </c>
      <c r="B2189">
        <v>39.817</v>
      </c>
      <c r="C2189">
        <v>18.350000000000001</v>
      </c>
      <c r="D2189">
        <v>112</v>
      </c>
      <c r="F2189">
        <f t="shared" si="34"/>
        <v>0</v>
      </c>
    </row>
    <row r="2190" spans="1:6" x14ac:dyDescent="0.45">
      <c r="A2190" s="1" t="s">
        <v>2188</v>
      </c>
      <c r="B2190">
        <v>38.905000000000001</v>
      </c>
      <c r="C2190">
        <v>16.242000000000001</v>
      </c>
      <c r="D2190">
        <v>11.9</v>
      </c>
      <c r="F2190">
        <f t="shared" si="34"/>
        <v>0</v>
      </c>
    </row>
    <row r="2191" spans="1:6" x14ac:dyDescent="0.45">
      <c r="A2191" s="1" t="s">
        <v>2189</v>
      </c>
      <c r="B2191">
        <v>38.75</v>
      </c>
      <c r="C2191">
        <v>16.367000000000001</v>
      </c>
      <c r="D2191">
        <v>997</v>
      </c>
      <c r="F2191">
        <f t="shared" si="34"/>
        <v>0</v>
      </c>
    </row>
    <row r="2192" spans="1:6" x14ac:dyDescent="0.45">
      <c r="A2192" s="1" t="s">
        <v>2190</v>
      </c>
      <c r="B2192">
        <v>38.700000000000003</v>
      </c>
      <c r="C2192">
        <v>13.183</v>
      </c>
      <c r="D2192">
        <v>251</v>
      </c>
      <c r="F2192">
        <f t="shared" si="34"/>
        <v>0</v>
      </c>
    </row>
    <row r="2193" spans="1:6" x14ac:dyDescent="0.45">
      <c r="A2193" s="1" t="s">
        <v>2191</v>
      </c>
      <c r="B2193">
        <v>38.176000000000002</v>
      </c>
      <c r="C2193">
        <v>13.090999999999999</v>
      </c>
      <c r="D2193">
        <v>19.8</v>
      </c>
      <c r="F2193">
        <f t="shared" si="34"/>
        <v>0</v>
      </c>
    </row>
    <row r="2194" spans="1:6" x14ac:dyDescent="0.45">
      <c r="A2194" s="1" t="s">
        <v>2192</v>
      </c>
      <c r="B2194">
        <v>38.110999999999997</v>
      </c>
      <c r="C2194">
        <v>13.313000000000001</v>
      </c>
      <c r="D2194">
        <v>105.2</v>
      </c>
      <c r="F2194">
        <f t="shared" si="34"/>
        <v>0</v>
      </c>
    </row>
    <row r="2195" spans="1:6" x14ac:dyDescent="0.45">
      <c r="A2195" s="1" t="s">
        <v>2193</v>
      </c>
      <c r="B2195">
        <v>38.200000000000003</v>
      </c>
      <c r="C2195">
        <v>15.55</v>
      </c>
      <c r="D2195">
        <v>51</v>
      </c>
      <c r="F2195">
        <f t="shared" si="34"/>
        <v>0</v>
      </c>
    </row>
    <row r="2196" spans="1:6" x14ac:dyDescent="0.45">
      <c r="A2196" s="1" t="s">
        <v>2194</v>
      </c>
      <c r="B2196">
        <v>38.070999999999998</v>
      </c>
      <c r="C2196">
        <v>15.651999999999999</v>
      </c>
      <c r="D2196">
        <v>29.3</v>
      </c>
      <c r="F2196">
        <f t="shared" si="34"/>
        <v>0</v>
      </c>
    </row>
    <row r="2197" spans="1:6" x14ac:dyDescent="0.45">
      <c r="A2197" s="1" t="s">
        <v>2195</v>
      </c>
      <c r="B2197">
        <v>37.911000000000001</v>
      </c>
      <c r="C2197">
        <v>12.488</v>
      </c>
      <c r="D2197">
        <v>7.3</v>
      </c>
      <c r="F2197">
        <f t="shared" si="34"/>
        <v>0</v>
      </c>
    </row>
    <row r="2198" spans="1:6" x14ac:dyDescent="0.45">
      <c r="A2198" s="1" t="s">
        <v>2196</v>
      </c>
      <c r="B2198">
        <v>37.716999999999999</v>
      </c>
      <c r="C2198">
        <v>13.433</v>
      </c>
      <c r="D2198">
        <v>1035</v>
      </c>
      <c r="F2198">
        <f t="shared" si="34"/>
        <v>0</v>
      </c>
    </row>
    <row r="2199" spans="1:6" x14ac:dyDescent="0.45">
      <c r="A2199" s="1" t="s">
        <v>2197</v>
      </c>
      <c r="B2199">
        <v>37.517000000000003</v>
      </c>
      <c r="C2199">
        <v>13.083</v>
      </c>
      <c r="D2199">
        <v>125</v>
      </c>
      <c r="F2199">
        <f t="shared" si="34"/>
        <v>0</v>
      </c>
    </row>
    <row r="2200" spans="1:6" x14ac:dyDescent="0.45">
      <c r="A2200" s="1" t="s">
        <v>2198</v>
      </c>
      <c r="B2200">
        <v>37.567</v>
      </c>
      <c r="C2200">
        <v>14.282999999999999</v>
      </c>
      <c r="D2200">
        <v>965</v>
      </c>
      <c r="F2200">
        <f t="shared" si="34"/>
        <v>0</v>
      </c>
    </row>
    <row r="2201" spans="1:6" x14ac:dyDescent="0.45">
      <c r="A2201" s="1" t="s">
        <v>2199</v>
      </c>
      <c r="B2201">
        <v>37.082999999999998</v>
      </c>
      <c r="C2201">
        <v>14.217000000000001</v>
      </c>
      <c r="D2201">
        <v>33</v>
      </c>
      <c r="F2201">
        <f t="shared" si="34"/>
        <v>0</v>
      </c>
    </row>
    <row r="2202" spans="1:6" x14ac:dyDescent="0.45">
      <c r="A2202" s="1" t="s">
        <v>2200</v>
      </c>
      <c r="B2202">
        <v>37.4</v>
      </c>
      <c r="C2202">
        <v>14.917</v>
      </c>
      <c r="D2202">
        <v>22</v>
      </c>
      <c r="F2202">
        <f t="shared" si="34"/>
        <v>0</v>
      </c>
    </row>
    <row r="2203" spans="1:6" x14ac:dyDescent="0.45">
      <c r="A2203" s="1" t="s">
        <v>2201</v>
      </c>
      <c r="B2203">
        <v>37.466999999999999</v>
      </c>
      <c r="C2203">
        <v>15.066000000000001</v>
      </c>
      <c r="D2203">
        <v>11.9</v>
      </c>
      <c r="F2203">
        <f t="shared" si="34"/>
        <v>0</v>
      </c>
    </row>
    <row r="2204" spans="1:6" x14ac:dyDescent="0.45">
      <c r="A2204" s="1" t="s">
        <v>2202</v>
      </c>
      <c r="B2204">
        <v>36.817</v>
      </c>
      <c r="C2204">
        <v>11.968999999999999</v>
      </c>
      <c r="D2204">
        <v>193.5</v>
      </c>
      <c r="F2204">
        <f t="shared" si="34"/>
        <v>0</v>
      </c>
    </row>
    <row r="2205" spans="1:6" x14ac:dyDescent="0.45">
      <c r="A2205" s="1" t="s">
        <v>2203</v>
      </c>
      <c r="B2205">
        <v>36.683</v>
      </c>
      <c r="C2205">
        <v>15.132999999999999</v>
      </c>
      <c r="D2205">
        <v>51</v>
      </c>
      <c r="F2205">
        <f t="shared" si="34"/>
        <v>0</v>
      </c>
    </row>
    <row r="2206" spans="1:6" x14ac:dyDescent="0.45">
      <c r="A2206" s="1" t="s">
        <v>2204</v>
      </c>
      <c r="B2206">
        <v>35.497999999999998</v>
      </c>
      <c r="C2206">
        <v>12.618</v>
      </c>
      <c r="D2206">
        <v>21.3</v>
      </c>
      <c r="F2206">
        <f t="shared" si="34"/>
        <v>0</v>
      </c>
    </row>
    <row r="2207" spans="1:6" x14ac:dyDescent="0.45">
      <c r="A2207" s="1" t="s">
        <v>2205</v>
      </c>
      <c r="B2207">
        <v>41.216999999999999</v>
      </c>
      <c r="C2207">
        <v>9.4</v>
      </c>
      <c r="D2207">
        <v>170</v>
      </c>
      <c r="F2207">
        <f t="shared" si="34"/>
        <v>0</v>
      </c>
    </row>
    <row r="2208" spans="1:6" x14ac:dyDescent="0.45">
      <c r="A2208" s="1" t="s">
        <v>2206</v>
      </c>
      <c r="B2208">
        <v>40.631999999999998</v>
      </c>
      <c r="C2208">
        <v>8.2910000000000004</v>
      </c>
      <c r="D2208">
        <v>26.5</v>
      </c>
      <c r="F2208">
        <f t="shared" si="34"/>
        <v>0</v>
      </c>
    </row>
    <row r="2209" spans="1:6" x14ac:dyDescent="0.45">
      <c r="A2209" s="1" t="s">
        <v>2207</v>
      </c>
      <c r="B2209">
        <v>40.567</v>
      </c>
      <c r="C2209">
        <v>8.1669999999999998</v>
      </c>
      <c r="D2209">
        <v>205</v>
      </c>
      <c r="F2209">
        <f t="shared" si="34"/>
        <v>0</v>
      </c>
    </row>
    <row r="2210" spans="1:6" x14ac:dyDescent="0.45">
      <c r="A2210" s="1" t="s">
        <v>2208</v>
      </c>
      <c r="B2210">
        <v>40.899000000000001</v>
      </c>
      <c r="C2210">
        <v>9.5180000000000007</v>
      </c>
      <c r="D2210">
        <v>11.3</v>
      </c>
      <c r="F2210">
        <f t="shared" si="34"/>
        <v>0</v>
      </c>
    </row>
    <row r="2211" spans="1:6" x14ac:dyDescent="0.45">
      <c r="A2211" s="1" t="s">
        <v>2209</v>
      </c>
      <c r="B2211">
        <v>40.116999999999997</v>
      </c>
      <c r="C2211">
        <v>9.25</v>
      </c>
      <c r="D2211">
        <v>1029</v>
      </c>
      <c r="F2211">
        <f t="shared" si="34"/>
        <v>0</v>
      </c>
    </row>
    <row r="2212" spans="1:6" x14ac:dyDescent="0.45">
      <c r="A2212" s="1" t="s">
        <v>2210</v>
      </c>
      <c r="B2212">
        <v>39.75</v>
      </c>
      <c r="C2212">
        <v>8.4670000000000005</v>
      </c>
      <c r="D2212">
        <v>92</v>
      </c>
      <c r="F2212">
        <f t="shared" si="34"/>
        <v>0</v>
      </c>
    </row>
    <row r="2213" spans="1:6" x14ac:dyDescent="0.45">
      <c r="A2213" s="1" t="s">
        <v>2211</v>
      </c>
      <c r="B2213">
        <v>39.667000000000002</v>
      </c>
      <c r="C2213">
        <v>9.4329999999999998</v>
      </c>
      <c r="D2213">
        <v>645</v>
      </c>
      <c r="F2213">
        <f t="shared" si="34"/>
        <v>0</v>
      </c>
    </row>
    <row r="2214" spans="1:6" x14ac:dyDescent="0.45">
      <c r="A2214" s="1" t="s">
        <v>2212</v>
      </c>
      <c r="B2214">
        <v>39.5</v>
      </c>
      <c r="C2214">
        <v>9.6170000000000009</v>
      </c>
      <c r="D2214">
        <v>22</v>
      </c>
      <c r="F2214">
        <f t="shared" si="34"/>
        <v>0</v>
      </c>
    </row>
    <row r="2215" spans="1:6" x14ac:dyDescent="0.45">
      <c r="A2215" s="1" t="s">
        <v>2213</v>
      </c>
      <c r="B2215">
        <v>39.353999999999999</v>
      </c>
      <c r="C2215">
        <v>8.9719999999999995</v>
      </c>
      <c r="D2215">
        <v>30.5</v>
      </c>
      <c r="F2215">
        <f t="shared" si="34"/>
        <v>0</v>
      </c>
    </row>
    <row r="2216" spans="1:6" x14ac:dyDescent="0.45">
      <c r="A2216" s="1" t="s">
        <v>2214</v>
      </c>
      <c r="B2216">
        <v>39.933</v>
      </c>
      <c r="C2216">
        <v>9.7170000000000005</v>
      </c>
      <c r="D2216">
        <v>156</v>
      </c>
      <c r="F2216">
        <f t="shared" si="34"/>
        <v>0</v>
      </c>
    </row>
    <row r="2217" spans="1:6" x14ac:dyDescent="0.45">
      <c r="A2217" s="1" t="s">
        <v>2215</v>
      </c>
      <c r="B2217">
        <v>39.250999999999998</v>
      </c>
      <c r="C2217">
        <v>9.0540000000000003</v>
      </c>
      <c r="D2217">
        <v>4</v>
      </c>
      <c r="F2217">
        <f t="shared" si="34"/>
        <v>0</v>
      </c>
    </row>
    <row r="2218" spans="1:6" x14ac:dyDescent="0.45">
      <c r="A2218" s="1" t="s">
        <v>2216</v>
      </c>
      <c r="B2218">
        <v>39.1</v>
      </c>
      <c r="C2218">
        <v>9.5169999999999995</v>
      </c>
      <c r="D2218">
        <v>118</v>
      </c>
      <c r="F2218">
        <f t="shared" si="34"/>
        <v>0</v>
      </c>
    </row>
    <row r="2219" spans="1:6" x14ac:dyDescent="0.45">
      <c r="A2219" s="1" t="s">
        <v>2217</v>
      </c>
      <c r="B2219">
        <v>35.856999999999999</v>
      </c>
      <c r="C2219">
        <v>14.478</v>
      </c>
      <c r="D2219">
        <v>91.4</v>
      </c>
      <c r="F2219">
        <f t="shared" si="34"/>
        <v>0</v>
      </c>
    </row>
    <row r="2220" spans="1:6" x14ac:dyDescent="0.45">
      <c r="A2220" s="1" t="s">
        <v>2218</v>
      </c>
      <c r="B2220">
        <v>40.445999999999998</v>
      </c>
      <c r="C2220">
        <v>21.282</v>
      </c>
      <c r="D2220">
        <v>660.5</v>
      </c>
      <c r="F2220">
        <f t="shared" si="34"/>
        <v>0</v>
      </c>
    </row>
    <row r="2221" spans="1:6" x14ac:dyDescent="0.45">
      <c r="A2221" s="1" t="s">
        <v>2219</v>
      </c>
      <c r="B2221">
        <v>40.520000000000003</v>
      </c>
      <c r="C2221">
        <v>22.971</v>
      </c>
      <c r="D2221">
        <v>6.7</v>
      </c>
      <c r="F2221">
        <f t="shared" si="34"/>
        <v>0</v>
      </c>
    </row>
    <row r="2222" spans="1:6" x14ac:dyDescent="0.45">
      <c r="A2222" s="1" t="s">
        <v>2220</v>
      </c>
      <c r="B2222">
        <v>40.912999999999997</v>
      </c>
      <c r="C2222">
        <v>24.619</v>
      </c>
      <c r="D2222">
        <v>5.5</v>
      </c>
      <c r="F2222">
        <f t="shared" si="34"/>
        <v>0</v>
      </c>
    </row>
    <row r="2223" spans="1:6" x14ac:dyDescent="0.45">
      <c r="A2223" s="1" t="s">
        <v>2221</v>
      </c>
      <c r="B2223">
        <v>40.856000000000002</v>
      </c>
      <c r="C2223">
        <v>25.956</v>
      </c>
      <c r="D2223">
        <v>7.3</v>
      </c>
      <c r="F2223">
        <f t="shared" si="34"/>
        <v>0</v>
      </c>
    </row>
    <row r="2224" spans="1:6" x14ac:dyDescent="0.45">
      <c r="A2224" s="1" t="s">
        <v>2222</v>
      </c>
      <c r="B2224">
        <v>40.286000000000001</v>
      </c>
      <c r="C2224">
        <v>21.841000000000001</v>
      </c>
      <c r="D2224">
        <v>627.6</v>
      </c>
      <c r="F2224">
        <f t="shared" si="34"/>
        <v>0</v>
      </c>
    </row>
    <row r="2225" spans="1:6" x14ac:dyDescent="0.45">
      <c r="A2225" s="1" t="s">
        <v>2223</v>
      </c>
      <c r="B2225">
        <v>39.601999999999997</v>
      </c>
      <c r="C2225">
        <v>19.911999999999999</v>
      </c>
      <c r="D2225">
        <v>1.8</v>
      </c>
      <c r="F2225">
        <f t="shared" si="34"/>
        <v>0</v>
      </c>
    </row>
    <row r="2226" spans="1:6" x14ac:dyDescent="0.45">
      <c r="A2226" s="1" t="s">
        <v>2224</v>
      </c>
      <c r="B2226">
        <v>37.017000000000003</v>
      </c>
      <c r="C2226">
        <v>25.132999999999999</v>
      </c>
      <c r="D2226">
        <v>36</v>
      </c>
      <c r="F2226">
        <f t="shared" si="34"/>
        <v>0</v>
      </c>
    </row>
    <row r="2227" spans="1:6" x14ac:dyDescent="0.45">
      <c r="A2227" s="1" t="s">
        <v>2225</v>
      </c>
      <c r="B2227">
        <v>38.924999999999997</v>
      </c>
      <c r="C2227">
        <v>20.765000000000001</v>
      </c>
      <c r="D2227">
        <v>3.4</v>
      </c>
      <c r="F2227">
        <f t="shared" si="34"/>
        <v>0</v>
      </c>
    </row>
    <row r="2228" spans="1:6" x14ac:dyDescent="0.45">
      <c r="A2228" s="1" t="s">
        <v>2226</v>
      </c>
      <c r="B2228">
        <v>39.65</v>
      </c>
      <c r="C2228">
        <v>22.466000000000001</v>
      </c>
      <c r="D2228">
        <v>73.5</v>
      </c>
      <c r="F2228">
        <f t="shared" si="34"/>
        <v>0</v>
      </c>
    </row>
    <row r="2229" spans="1:6" x14ac:dyDescent="0.45">
      <c r="A2229" s="1" t="s">
        <v>2227</v>
      </c>
      <c r="B2229">
        <v>39.917000000000002</v>
      </c>
      <c r="C2229">
        <v>25.236000000000001</v>
      </c>
      <c r="D2229">
        <v>4.3</v>
      </c>
      <c r="F2229">
        <f t="shared" si="34"/>
        <v>0</v>
      </c>
    </row>
    <row r="2230" spans="1:6" x14ac:dyDescent="0.45">
      <c r="A2230" s="1" t="s">
        <v>2228</v>
      </c>
      <c r="B2230">
        <v>39.22</v>
      </c>
      <c r="C2230">
        <v>22.794</v>
      </c>
      <c r="D2230">
        <v>25.3</v>
      </c>
      <c r="F2230">
        <f t="shared" si="34"/>
        <v>0</v>
      </c>
    </row>
    <row r="2231" spans="1:6" x14ac:dyDescent="0.45">
      <c r="A2231" s="1" t="s">
        <v>2229</v>
      </c>
      <c r="B2231">
        <v>39.177</v>
      </c>
      <c r="C2231">
        <v>23.504000000000001</v>
      </c>
      <c r="D2231">
        <v>16.5</v>
      </c>
      <c r="F2231">
        <f t="shared" si="34"/>
        <v>0</v>
      </c>
    </row>
    <row r="2232" spans="1:6" x14ac:dyDescent="0.45">
      <c r="A2232" s="1" t="s">
        <v>2230</v>
      </c>
      <c r="B2232">
        <v>39.057000000000002</v>
      </c>
      <c r="C2232">
        <v>26.597999999999999</v>
      </c>
      <c r="D2232">
        <v>18.3</v>
      </c>
      <c r="F2232">
        <f t="shared" si="34"/>
        <v>0</v>
      </c>
    </row>
    <row r="2233" spans="1:6" x14ac:dyDescent="0.45">
      <c r="A2233" s="1" t="s">
        <v>2231</v>
      </c>
      <c r="B2233">
        <v>38.883000000000003</v>
      </c>
      <c r="C2233">
        <v>22.433</v>
      </c>
      <c r="D2233">
        <v>13.8</v>
      </c>
      <c r="F2233">
        <f t="shared" si="34"/>
        <v>0</v>
      </c>
    </row>
    <row r="2234" spans="1:6" x14ac:dyDescent="0.45">
      <c r="A2234" s="1" t="s">
        <v>2232</v>
      </c>
      <c r="B2234">
        <v>37.920999999999999</v>
      </c>
      <c r="C2234">
        <v>21.292999999999999</v>
      </c>
      <c r="D2234">
        <v>16.8</v>
      </c>
      <c r="F2234">
        <f t="shared" si="34"/>
        <v>0</v>
      </c>
    </row>
    <row r="2235" spans="1:6" x14ac:dyDescent="0.45">
      <c r="A2235" s="1" t="s">
        <v>2233</v>
      </c>
      <c r="B2235">
        <v>38.968000000000004</v>
      </c>
      <c r="C2235">
        <v>24.486999999999998</v>
      </c>
      <c r="D2235">
        <v>13.4</v>
      </c>
      <c r="F2235">
        <f t="shared" si="34"/>
        <v>0</v>
      </c>
    </row>
    <row r="2236" spans="1:6" x14ac:dyDescent="0.45">
      <c r="A2236" s="1" t="s">
        <v>2234</v>
      </c>
      <c r="B2236">
        <v>38.119999999999997</v>
      </c>
      <c r="C2236">
        <v>20.5</v>
      </c>
      <c r="D2236">
        <v>18</v>
      </c>
      <c r="F2236">
        <f t="shared" si="34"/>
        <v>0</v>
      </c>
    </row>
    <row r="2237" spans="1:6" x14ac:dyDescent="0.45">
      <c r="A2237" s="1" t="s">
        <v>2235</v>
      </c>
      <c r="B2237">
        <v>38.151000000000003</v>
      </c>
      <c r="C2237">
        <v>21.425999999999998</v>
      </c>
      <c r="D2237">
        <v>14</v>
      </c>
      <c r="F2237">
        <f t="shared" si="34"/>
        <v>0</v>
      </c>
    </row>
    <row r="2238" spans="1:6" x14ac:dyDescent="0.45">
      <c r="A2238" s="1" t="s">
        <v>2236</v>
      </c>
      <c r="B2238">
        <v>38.340000000000003</v>
      </c>
      <c r="C2238">
        <v>23.565000000000001</v>
      </c>
      <c r="D2238">
        <v>147.80000000000001</v>
      </c>
      <c r="F2238">
        <f t="shared" si="34"/>
        <v>0</v>
      </c>
    </row>
    <row r="2239" spans="1:6" x14ac:dyDescent="0.45">
      <c r="A2239" s="1" t="s">
        <v>2237</v>
      </c>
      <c r="B2239">
        <v>38.343000000000004</v>
      </c>
      <c r="C2239">
        <v>26.140999999999998</v>
      </c>
      <c r="D2239">
        <v>4.5999999999999996</v>
      </c>
      <c r="F2239">
        <f t="shared" si="34"/>
        <v>0</v>
      </c>
    </row>
    <row r="2240" spans="1:6" x14ac:dyDescent="0.45">
      <c r="A2240" s="1" t="s">
        <v>2238</v>
      </c>
      <c r="B2240">
        <v>37.530999999999999</v>
      </c>
      <c r="C2240">
        <v>22.404</v>
      </c>
      <c r="D2240">
        <v>644</v>
      </c>
      <c r="F2240">
        <f t="shared" si="34"/>
        <v>0</v>
      </c>
    </row>
    <row r="2241" spans="1:6" x14ac:dyDescent="0.45">
      <c r="A2241" s="1" t="s">
        <v>2239</v>
      </c>
      <c r="B2241">
        <v>37.881999999999998</v>
      </c>
      <c r="C2241">
        <v>23.734999999999999</v>
      </c>
      <c r="D2241">
        <v>21</v>
      </c>
      <c r="F2241">
        <f t="shared" si="34"/>
        <v>0</v>
      </c>
    </row>
    <row r="2242" spans="1:6" x14ac:dyDescent="0.45">
      <c r="A2242" s="1" t="s">
        <v>2240</v>
      </c>
      <c r="B2242">
        <v>37.936</v>
      </c>
      <c r="C2242">
        <v>23.943999999999999</v>
      </c>
      <c r="D2242">
        <v>93.9</v>
      </c>
      <c r="F2242">
        <f t="shared" si="34"/>
        <v>0</v>
      </c>
    </row>
    <row r="2243" spans="1:6" x14ac:dyDescent="0.45">
      <c r="A2243" s="1" t="s">
        <v>2241</v>
      </c>
      <c r="B2243">
        <v>38.064</v>
      </c>
      <c r="C2243">
        <v>23.556000000000001</v>
      </c>
      <c r="D2243">
        <v>43.6</v>
      </c>
      <c r="F2243">
        <f t="shared" ref="F2243:F2306" si="35">IF(AND(AND(B2243&gt;40.5, B2243&lt;48.4), AND(C2243&gt;-124.75,C2243&lt;-106.6)), 1, IF(AND(AND(B2243&gt;32.5, B2243&lt;40.5), AND(C2243&gt;-124.75,C2243&lt;-106.6)), 2, IF(AND(AND(B2243&gt;40.5, B2243&lt;48.4), AND(C2243&gt;-106.6,C2243&lt;-88.8)), 3, IF(AND(AND(B2243&gt;32.5, B2243&lt;40.5), AND(C2243&gt;-106.6,C2243&lt;-88.8)), 4, IF(AND(AND(B2243&gt;40.5, B2243&lt;48.4), AND(C2243&gt;-88.8,C2243&lt;-66.95)), 5, IF(AND(AND(B2243&gt;32.5, B2243&lt;40.5), AND(C2243&gt;-88.8,C2243&lt;-66.95)), 6, IF(AND(AND(B2243&gt;51.25, B2243&lt;71.4), OR(C2243&gt;179.8,C2243&lt;-179.1)), 7, IF(AND(AND(B2243&gt;18.9, B2243&lt;28.5), AND(C2243&gt;-178.3,C2243&lt;-155.6)), 8, 0))))))))</f>
        <v>0</v>
      </c>
    </row>
    <row r="2244" spans="1:6" x14ac:dyDescent="0.45">
      <c r="A2244" s="1" t="s">
        <v>2242</v>
      </c>
      <c r="B2244">
        <v>37.750999999999998</v>
      </c>
      <c r="C2244">
        <v>20.884</v>
      </c>
      <c r="D2244">
        <v>4.5999999999999996</v>
      </c>
      <c r="F2244">
        <f t="shared" si="35"/>
        <v>0</v>
      </c>
    </row>
    <row r="2245" spans="1:6" x14ac:dyDescent="0.45">
      <c r="A2245" s="1" t="s">
        <v>2243</v>
      </c>
      <c r="B2245">
        <v>37.69</v>
      </c>
      <c r="C2245">
        <v>26.911999999999999</v>
      </c>
      <c r="D2245">
        <v>5.8</v>
      </c>
      <c r="F2245">
        <f t="shared" si="35"/>
        <v>0</v>
      </c>
    </row>
    <row r="2246" spans="1:6" x14ac:dyDescent="0.45">
      <c r="A2246" s="1" t="s">
        <v>2244</v>
      </c>
      <c r="B2246">
        <v>37.067999999999998</v>
      </c>
      <c r="C2246">
        <v>22.026</v>
      </c>
      <c r="D2246">
        <v>7.9</v>
      </c>
      <c r="F2246">
        <f t="shared" si="35"/>
        <v>0</v>
      </c>
    </row>
    <row r="2247" spans="1:6" x14ac:dyDescent="0.45">
      <c r="A2247" s="1" t="s">
        <v>2245</v>
      </c>
      <c r="B2247">
        <v>37.435000000000002</v>
      </c>
      <c r="C2247">
        <v>25.347999999999999</v>
      </c>
      <c r="D2247">
        <v>123.4</v>
      </c>
      <c r="F2247">
        <f t="shared" si="35"/>
        <v>0</v>
      </c>
    </row>
    <row r="2248" spans="1:6" x14ac:dyDescent="0.45">
      <c r="A2248" s="1" t="s">
        <v>2246</v>
      </c>
      <c r="B2248">
        <v>37.423000000000002</v>
      </c>
      <c r="C2248">
        <v>24.951000000000001</v>
      </c>
      <c r="D2248">
        <v>71.900000000000006</v>
      </c>
      <c r="F2248">
        <f t="shared" si="35"/>
        <v>0</v>
      </c>
    </row>
    <row r="2249" spans="1:6" x14ac:dyDescent="0.45">
      <c r="A2249" s="1" t="s">
        <v>2247</v>
      </c>
      <c r="B2249">
        <v>37.1</v>
      </c>
      <c r="C2249">
        <v>25.367000000000001</v>
      </c>
      <c r="D2249">
        <v>9.8000000000000007</v>
      </c>
      <c r="F2249">
        <f t="shared" si="35"/>
        <v>0</v>
      </c>
    </row>
    <row r="2250" spans="1:6" x14ac:dyDescent="0.45">
      <c r="A2250" s="1" t="s">
        <v>2248</v>
      </c>
      <c r="B2250">
        <v>36.832999999999998</v>
      </c>
      <c r="C2250">
        <v>21.7</v>
      </c>
      <c r="D2250">
        <v>53.2</v>
      </c>
      <c r="F2250">
        <f t="shared" si="35"/>
        <v>0</v>
      </c>
    </row>
    <row r="2251" spans="1:6" x14ac:dyDescent="0.45">
      <c r="A2251" s="1" t="s">
        <v>2249</v>
      </c>
      <c r="B2251">
        <v>37.082999999999998</v>
      </c>
      <c r="C2251">
        <v>25.367000000000001</v>
      </c>
      <c r="D2251">
        <v>3</v>
      </c>
      <c r="F2251">
        <f t="shared" si="35"/>
        <v>0</v>
      </c>
    </row>
    <row r="2252" spans="1:6" x14ac:dyDescent="0.45">
      <c r="A2252" s="1" t="s">
        <v>2250</v>
      </c>
      <c r="B2252">
        <v>36.732999999999997</v>
      </c>
      <c r="C2252">
        <v>24.433</v>
      </c>
      <c r="D2252">
        <v>168.4</v>
      </c>
      <c r="F2252">
        <f t="shared" si="35"/>
        <v>0</v>
      </c>
    </row>
    <row r="2253" spans="1:6" x14ac:dyDescent="0.45">
      <c r="A2253" s="1" t="s">
        <v>2251</v>
      </c>
      <c r="B2253">
        <v>36.792999999999999</v>
      </c>
      <c r="C2253">
        <v>27.091999999999999</v>
      </c>
      <c r="D2253">
        <v>125.6</v>
      </c>
      <c r="F2253">
        <f t="shared" si="35"/>
        <v>0</v>
      </c>
    </row>
    <row r="2254" spans="1:6" x14ac:dyDescent="0.45">
      <c r="A2254" s="1" t="s">
        <v>2252</v>
      </c>
      <c r="B2254">
        <v>36.274000000000001</v>
      </c>
      <c r="C2254">
        <v>23.016999999999999</v>
      </c>
      <c r="D2254">
        <v>318.5</v>
      </c>
      <c r="F2254">
        <f t="shared" si="35"/>
        <v>0</v>
      </c>
    </row>
    <row r="2255" spans="1:6" x14ac:dyDescent="0.45">
      <c r="A2255" s="1" t="s">
        <v>2253</v>
      </c>
      <c r="B2255">
        <v>36.399000000000001</v>
      </c>
      <c r="C2255">
        <v>25.478999999999999</v>
      </c>
      <c r="D2255">
        <v>38.700000000000003</v>
      </c>
      <c r="F2255">
        <f t="shared" si="35"/>
        <v>0</v>
      </c>
    </row>
    <row r="2256" spans="1:6" x14ac:dyDescent="0.45">
      <c r="A2256" s="1" t="s">
        <v>2254</v>
      </c>
      <c r="B2256">
        <v>35.531999999999996</v>
      </c>
      <c r="C2256">
        <v>24.15</v>
      </c>
      <c r="D2256">
        <v>149.4</v>
      </c>
      <c r="F2256">
        <f t="shared" si="35"/>
        <v>0</v>
      </c>
    </row>
    <row r="2257" spans="1:6" x14ac:dyDescent="0.45">
      <c r="A2257" s="1" t="s">
        <v>2255</v>
      </c>
      <c r="B2257">
        <v>35.533000000000001</v>
      </c>
      <c r="C2257">
        <v>24.15</v>
      </c>
      <c r="D2257">
        <v>146.30000000000001</v>
      </c>
      <c r="F2257">
        <f t="shared" si="35"/>
        <v>0</v>
      </c>
    </row>
    <row r="2258" spans="1:6" x14ac:dyDescent="0.45">
      <c r="A2258" s="1" t="s">
        <v>2256</v>
      </c>
      <c r="B2258">
        <v>36.405000000000001</v>
      </c>
      <c r="C2258">
        <v>28.085999999999999</v>
      </c>
      <c r="D2258">
        <v>5.8</v>
      </c>
      <c r="F2258">
        <f t="shared" si="35"/>
        <v>0</v>
      </c>
    </row>
    <row r="2259" spans="1:6" x14ac:dyDescent="0.45">
      <c r="A2259" s="1" t="s">
        <v>2257</v>
      </c>
      <c r="B2259">
        <v>35.340000000000003</v>
      </c>
      <c r="C2259">
        <v>25.18</v>
      </c>
      <c r="D2259">
        <v>35.1</v>
      </c>
      <c r="F2259">
        <f t="shared" si="35"/>
        <v>0</v>
      </c>
    </row>
    <row r="2260" spans="1:6" x14ac:dyDescent="0.45">
      <c r="A2260" s="1" t="s">
        <v>2258</v>
      </c>
      <c r="B2260">
        <v>35.420999999999999</v>
      </c>
      <c r="C2260">
        <v>27.146000000000001</v>
      </c>
      <c r="D2260">
        <v>20.100000000000001</v>
      </c>
      <c r="F2260">
        <f t="shared" si="35"/>
        <v>0</v>
      </c>
    </row>
    <row r="2261" spans="1:6" x14ac:dyDescent="0.45">
      <c r="A2261" s="1" t="s">
        <v>2259</v>
      </c>
      <c r="B2261">
        <v>41.633000000000003</v>
      </c>
      <c r="C2261">
        <v>32.332999999999998</v>
      </c>
      <c r="D2261">
        <v>33</v>
      </c>
      <c r="F2261">
        <f t="shared" si="35"/>
        <v>0</v>
      </c>
    </row>
    <row r="2262" spans="1:6" x14ac:dyDescent="0.45">
      <c r="A2262" s="1" t="s">
        <v>2260</v>
      </c>
      <c r="B2262">
        <v>41.45</v>
      </c>
      <c r="C2262">
        <v>31.8</v>
      </c>
      <c r="D2262">
        <v>137</v>
      </c>
      <c r="F2262">
        <f t="shared" si="35"/>
        <v>0</v>
      </c>
    </row>
    <row r="2263" spans="1:6" x14ac:dyDescent="0.45">
      <c r="A2263" s="1" t="s">
        <v>2261</v>
      </c>
      <c r="B2263">
        <v>41.982999999999997</v>
      </c>
      <c r="C2263">
        <v>33.783000000000001</v>
      </c>
      <c r="D2263">
        <v>64</v>
      </c>
      <c r="F2263">
        <f t="shared" si="35"/>
        <v>0</v>
      </c>
    </row>
    <row r="2264" spans="1:6" x14ac:dyDescent="0.45">
      <c r="A2264" s="1" t="s">
        <v>2262</v>
      </c>
      <c r="B2264">
        <v>42.033000000000001</v>
      </c>
      <c r="C2264">
        <v>35.167000000000002</v>
      </c>
      <c r="D2264">
        <v>32</v>
      </c>
      <c r="F2264">
        <f t="shared" si="35"/>
        <v>0</v>
      </c>
    </row>
    <row r="2265" spans="1:6" x14ac:dyDescent="0.45">
      <c r="A2265" s="1" t="s">
        <v>2263</v>
      </c>
      <c r="B2265">
        <v>41.283000000000001</v>
      </c>
      <c r="C2265">
        <v>36.299999999999997</v>
      </c>
      <c r="D2265">
        <v>4</v>
      </c>
      <c r="F2265">
        <f t="shared" si="35"/>
        <v>0</v>
      </c>
    </row>
    <row r="2266" spans="1:6" x14ac:dyDescent="0.45">
      <c r="A2266" s="1" t="s">
        <v>2264</v>
      </c>
      <c r="B2266">
        <v>41.253999999999998</v>
      </c>
      <c r="C2266">
        <v>36.567</v>
      </c>
      <c r="D2266">
        <v>5.5</v>
      </c>
      <c r="F2266">
        <f t="shared" si="35"/>
        <v>0</v>
      </c>
    </row>
    <row r="2267" spans="1:6" x14ac:dyDescent="0.45">
      <c r="A2267" s="1" t="s">
        <v>2265</v>
      </c>
      <c r="B2267">
        <v>40.917000000000002</v>
      </c>
      <c r="C2267">
        <v>38.383000000000003</v>
      </c>
      <c r="D2267">
        <v>37</v>
      </c>
      <c r="F2267">
        <f t="shared" si="35"/>
        <v>0</v>
      </c>
    </row>
    <row r="2268" spans="1:6" x14ac:dyDescent="0.45">
      <c r="A2268" s="1" t="s">
        <v>2266</v>
      </c>
      <c r="B2268">
        <v>40.994999999999997</v>
      </c>
      <c r="C2268">
        <v>39.79</v>
      </c>
      <c r="D2268">
        <v>31.7</v>
      </c>
      <c r="F2268">
        <f t="shared" si="35"/>
        <v>0</v>
      </c>
    </row>
    <row r="2269" spans="1:6" x14ac:dyDescent="0.45">
      <c r="A2269" s="1" t="s">
        <v>2267</v>
      </c>
      <c r="B2269">
        <v>41.4</v>
      </c>
      <c r="C2269">
        <v>41.433</v>
      </c>
      <c r="D2269">
        <v>33</v>
      </c>
      <c r="F2269">
        <f t="shared" si="35"/>
        <v>0</v>
      </c>
    </row>
    <row r="2270" spans="1:6" x14ac:dyDescent="0.45">
      <c r="A2270" s="1" t="s">
        <v>2268</v>
      </c>
      <c r="B2270">
        <v>41.667000000000002</v>
      </c>
      <c r="C2270">
        <v>26.567</v>
      </c>
      <c r="D2270">
        <v>51</v>
      </c>
      <c r="F2270">
        <f t="shared" si="35"/>
        <v>0</v>
      </c>
    </row>
    <row r="2271" spans="1:6" x14ac:dyDescent="0.45">
      <c r="A2271" s="1" t="s">
        <v>2269</v>
      </c>
      <c r="B2271">
        <v>41.137999999999998</v>
      </c>
      <c r="C2271">
        <v>27.919</v>
      </c>
      <c r="D2271">
        <v>175</v>
      </c>
      <c r="F2271">
        <f t="shared" si="35"/>
        <v>0</v>
      </c>
    </row>
    <row r="2272" spans="1:6" x14ac:dyDescent="0.45">
      <c r="A2272" s="1" t="s">
        <v>2270</v>
      </c>
      <c r="B2272">
        <v>40.982999999999997</v>
      </c>
      <c r="C2272">
        <v>27.55</v>
      </c>
      <c r="D2272">
        <v>3</v>
      </c>
      <c r="F2272">
        <f t="shared" si="35"/>
        <v>0</v>
      </c>
    </row>
    <row r="2273" spans="1:6" x14ac:dyDescent="0.45">
      <c r="A2273" s="1" t="s">
        <v>2271</v>
      </c>
      <c r="B2273">
        <v>40.976999999999997</v>
      </c>
      <c r="C2273">
        <v>28.821000000000002</v>
      </c>
      <c r="D2273">
        <v>49.7</v>
      </c>
      <c r="F2273">
        <f t="shared" si="35"/>
        <v>0</v>
      </c>
    </row>
    <row r="2274" spans="1:6" x14ac:dyDescent="0.45">
      <c r="A2274" s="1" t="s">
        <v>2272</v>
      </c>
      <c r="B2274">
        <v>40.899000000000001</v>
      </c>
      <c r="C2274">
        <v>29.309000000000001</v>
      </c>
      <c r="D2274">
        <v>95.1</v>
      </c>
      <c r="F2274">
        <f t="shared" si="35"/>
        <v>0</v>
      </c>
    </row>
    <row r="2275" spans="1:6" x14ac:dyDescent="0.45">
      <c r="A2275" s="1" t="s">
        <v>2273</v>
      </c>
      <c r="B2275">
        <v>40.667000000000002</v>
      </c>
      <c r="C2275">
        <v>29.832999999999998</v>
      </c>
      <c r="D2275">
        <v>18</v>
      </c>
      <c r="F2275">
        <f t="shared" si="35"/>
        <v>0</v>
      </c>
    </row>
    <row r="2276" spans="1:6" x14ac:dyDescent="0.45">
      <c r="A2276" s="1" t="s">
        <v>2274</v>
      </c>
      <c r="B2276">
        <v>40.732999999999997</v>
      </c>
      <c r="C2276">
        <v>31.6</v>
      </c>
      <c r="D2276">
        <v>743</v>
      </c>
      <c r="F2276">
        <f t="shared" si="35"/>
        <v>0</v>
      </c>
    </row>
    <row r="2277" spans="1:6" x14ac:dyDescent="0.45">
      <c r="A2277" s="1" t="s">
        <v>2275</v>
      </c>
      <c r="B2277">
        <v>41.314</v>
      </c>
      <c r="C2277">
        <v>33.795999999999999</v>
      </c>
      <c r="D2277">
        <v>1100</v>
      </c>
      <c r="F2277">
        <f t="shared" si="35"/>
        <v>0</v>
      </c>
    </row>
    <row r="2278" spans="1:6" x14ac:dyDescent="0.45">
      <c r="A2278" s="1" t="s">
        <v>2276</v>
      </c>
      <c r="B2278">
        <v>40.829000000000001</v>
      </c>
      <c r="C2278">
        <v>35.521999999999998</v>
      </c>
      <c r="D2278">
        <v>535.79999999999995</v>
      </c>
      <c r="F2278">
        <f t="shared" si="35"/>
        <v>0</v>
      </c>
    </row>
    <row r="2279" spans="1:6" x14ac:dyDescent="0.45">
      <c r="A2279" s="1" t="s">
        <v>2277</v>
      </c>
      <c r="B2279">
        <v>40.549999999999997</v>
      </c>
      <c r="C2279">
        <v>34.950000000000003</v>
      </c>
      <c r="D2279">
        <v>776</v>
      </c>
      <c r="F2279">
        <f t="shared" si="35"/>
        <v>0</v>
      </c>
    </row>
    <row r="2280" spans="1:6" x14ac:dyDescent="0.45">
      <c r="A2280" s="1" t="s">
        <v>2278</v>
      </c>
      <c r="B2280">
        <v>40.299999999999997</v>
      </c>
      <c r="C2280">
        <v>36.567</v>
      </c>
      <c r="D2280">
        <v>608</v>
      </c>
      <c r="F2280">
        <f t="shared" si="35"/>
        <v>0</v>
      </c>
    </row>
    <row r="2281" spans="1:6" x14ac:dyDescent="0.45">
      <c r="A2281" s="1" t="s">
        <v>2279</v>
      </c>
      <c r="B2281">
        <v>40.466999999999999</v>
      </c>
      <c r="C2281">
        <v>39.466999999999999</v>
      </c>
      <c r="D2281">
        <v>1219</v>
      </c>
      <c r="F2281">
        <f t="shared" si="35"/>
        <v>0</v>
      </c>
    </row>
    <row r="2282" spans="1:6" x14ac:dyDescent="0.45">
      <c r="A2282" s="1" t="s">
        <v>2280</v>
      </c>
      <c r="B2282">
        <v>39.814</v>
      </c>
      <c r="C2282">
        <v>36.902999999999999</v>
      </c>
      <c r="D2282">
        <v>1595.9</v>
      </c>
      <c r="F2282">
        <f t="shared" si="35"/>
        <v>0</v>
      </c>
    </row>
    <row r="2283" spans="1:6" x14ac:dyDescent="0.45">
      <c r="A2283" s="1" t="s">
        <v>2281</v>
      </c>
      <c r="B2283">
        <v>39.71</v>
      </c>
      <c r="C2283">
        <v>39.527000000000001</v>
      </c>
      <c r="D2283">
        <v>1153.0999999999999</v>
      </c>
      <c r="F2283">
        <f t="shared" si="35"/>
        <v>0</v>
      </c>
    </row>
    <row r="2284" spans="1:6" x14ac:dyDescent="0.45">
      <c r="A2284" s="1" t="s">
        <v>2282</v>
      </c>
      <c r="B2284">
        <v>39.957000000000001</v>
      </c>
      <c r="C2284">
        <v>41.17</v>
      </c>
      <c r="D2284">
        <v>1756.6</v>
      </c>
      <c r="F2284">
        <f t="shared" si="35"/>
        <v>0</v>
      </c>
    </row>
    <row r="2285" spans="1:6" x14ac:dyDescent="0.45">
      <c r="A2285" s="1" t="s">
        <v>2283</v>
      </c>
      <c r="B2285">
        <v>40.561999999999998</v>
      </c>
      <c r="C2285">
        <v>43.115000000000002</v>
      </c>
      <c r="D2285">
        <v>1795</v>
      </c>
      <c r="F2285">
        <f t="shared" si="35"/>
        <v>0</v>
      </c>
    </row>
    <row r="2286" spans="1:6" x14ac:dyDescent="0.45">
      <c r="A2286" s="1" t="s">
        <v>2284</v>
      </c>
      <c r="B2286">
        <v>39.917000000000002</v>
      </c>
      <c r="C2286">
        <v>44.05</v>
      </c>
      <c r="D2286">
        <v>858</v>
      </c>
      <c r="F2286">
        <f t="shared" si="35"/>
        <v>0</v>
      </c>
    </row>
    <row r="2287" spans="1:6" x14ac:dyDescent="0.45">
      <c r="A2287" s="1" t="s">
        <v>2285</v>
      </c>
      <c r="B2287">
        <v>40.183</v>
      </c>
      <c r="C2287">
        <v>25.9</v>
      </c>
      <c r="D2287">
        <v>72</v>
      </c>
      <c r="F2287">
        <f t="shared" si="35"/>
        <v>0</v>
      </c>
    </row>
    <row r="2288" spans="1:6" x14ac:dyDescent="0.45">
      <c r="A2288" s="1" t="s">
        <v>2286</v>
      </c>
      <c r="B2288">
        <v>40.137999999999998</v>
      </c>
      <c r="C2288">
        <v>26.427</v>
      </c>
      <c r="D2288">
        <v>7</v>
      </c>
      <c r="F2288">
        <f t="shared" si="35"/>
        <v>0</v>
      </c>
    </row>
    <row r="2289" spans="1:6" x14ac:dyDescent="0.45">
      <c r="A2289" s="1" t="s">
        <v>2287</v>
      </c>
      <c r="B2289">
        <v>40.317999999999998</v>
      </c>
      <c r="C2289">
        <v>27.978000000000002</v>
      </c>
      <c r="D2289">
        <v>51.8</v>
      </c>
      <c r="F2289">
        <f t="shared" si="35"/>
        <v>0</v>
      </c>
    </row>
    <row r="2290" spans="1:6" x14ac:dyDescent="0.45">
      <c r="A2290" s="1" t="s">
        <v>2288</v>
      </c>
      <c r="B2290">
        <v>40.183</v>
      </c>
      <c r="C2290">
        <v>29.067</v>
      </c>
      <c r="D2290">
        <v>100</v>
      </c>
      <c r="F2290">
        <f t="shared" si="35"/>
        <v>0</v>
      </c>
    </row>
    <row r="2291" spans="1:6" x14ac:dyDescent="0.45">
      <c r="A2291" s="1" t="s">
        <v>2289</v>
      </c>
      <c r="B2291">
        <v>40.255000000000003</v>
      </c>
      <c r="C2291">
        <v>29.562999999999999</v>
      </c>
      <c r="D2291">
        <v>232.9</v>
      </c>
      <c r="F2291">
        <f t="shared" si="35"/>
        <v>0</v>
      </c>
    </row>
    <row r="2292" spans="1:6" x14ac:dyDescent="0.45">
      <c r="A2292" s="1" t="s">
        <v>2290</v>
      </c>
      <c r="B2292">
        <v>40.15</v>
      </c>
      <c r="C2292">
        <v>29.966999999999999</v>
      </c>
      <c r="D2292">
        <v>539</v>
      </c>
      <c r="F2292">
        <f t="shared" si="35"/>
        <v>0</v>
      </c>
    </row>
    <row r="2293" spans="1:6" x14ac:dyDescent="0.45">
      <c r="A2293" s="1" t="s">
        <v>2291</v>
      </c>
      <c r="B2293">
        <v>39.783999999999999</v>
      </c>
      <c r="C2293">
        <v>30.582000000000001</v>
      </c>
      <c r="D2293">
        <v>786.7</v>
      </c>
      <c r="F2293">
        <f t="shared" si="35"/>
        <v>0</v>
      </c>
    </row>
    <row r="2294" spans="1:6" x14ac:dyDescent="0.45">
      <c r="A2294" s="1" t="s">
        <v>2292</v>
      </c>
      <c r="B2294">
        <v>40.079000000000001</v>
      </c>
      <c r="C2294">
        <v>32.566000000000003</v>
      </c>
      <c r="D2294">
        <v>843.4</v>
      </c>
      <c r="F2294">
        <f t="shared" si="35"/>
        <v>0</v>
      </c>
    </row>
    <row r="2295" spans="1:6" x14ac:dyDescent="0.45">
      <c r="A2295" s="1" t="s">
        <v>2293</v>
      </c>
      <c r="B2295">
        <v>40.128</v>
      </c>
      <c r="C2295">
        <v>32.994999999999997</v>
      </c>
      <c r="D2295">
        <v>952.5</v>
      </c>
      <c r="F2295">
        <f t="shared" si="35"/>
        <v>0</v>
      </c>
    </row>
    <row r="2296" spans="1:6" x14ac:dyDescent="0.45">
      <c r="A2296" s="1" t="s">
        <v>2294</v>
      </c>
      <c r="B2296">
        <v>39.950000000000003</v>
      </c>
      <c r="C2296">
        <v>32.689</v>
      </c>
      <c r="D2296">
        <v>808.6</v>
      </c>
      <c r="F2296">
        <f t="shared" si="35"/>
        <v>0</v>
      </c>
    </row>
    <row r="2297" spans="1:6" x14ac:dyDescent="0.45">
      <c r="A2297" s="1" t="s">
        <v>2295</v>
      </c>
      <c r="B2297">
        <v>39.950000000000003</v>
      </c>
      <c r="C2297">
        <v>32.883000000000003</v>
      </c>
      <c r="D2297">
        <v>891</v>
      </c>
      <c r="F2297">
        <f t="shared" si="35"/>
        <v>0</v>
      </c>
    </row>
    <row r="2298" spans="1:6" x14ac:dyDescent="0.45">
      <c r="A2298" s="1" t="s">
        <v>2296</v>
      </c>
      <c r="B2298">
        <v>39.935000000000002</v>
      </c>
      <c r="C2298">
        <v>32.741</v>
      </c>
      <c r="D2298">
        <v>821.1</v>
      </c>
      <c r="F2298">
        <f t="shared" si="35"/>
        <v>0</v>
      </c>
    </row>
    <row r="2299" spans="1:6" x14ac:dyDescent="0.45">
      <c r="A2299" s="1" t="s">
        <v>2297</v>
      </c>
      <c r="B2299">
        <v>39.85</v>
      </c>
      <c r="C2299">
        <v>33.517000000000003</v>
      </c>
      <c r="D2299">
        <v>748</v>
      </c>
      <c r="F2299">
        <f t="shared" si="35"/>
        <v>0</v>
      </c>
    </row>
    <row r="2300" spans="1:6" x14ac:dyDescent="0.45">
      <c r="A2300" s="1" t="s">
        <v>2298</v>
      </c>
      <c r="B2300">
        <v>39.817</v>
      </c>
      <c r="C2300">
        <v>34.799999999999997</v>
      </c>
      <c r="D2300">
        <v>1298</v>
      </c>
      <c r="F2300">
        <f t="shared" si="35"/>
        <v>0</v>
      </c>
    </row>
    <row r="2301" spans="1:6" x14ac:dyDescent="0.45">
      <c r="A2301" s="1" t="s">
        <v>2299</v>
      </c>
      <c r="B2301">
        <v>39.619</v>
      </c>
      <c r="C2301">
        <v>27.925999999999998</v>
      </c>
      <c r="D2301">
        <v>103.6</v>
      </c>
      <c r="F2301">
        <f t="shared" si="35"/>
        <v>0</v>
      </c>
    </row>
    <row r="2302" spans="1:6" x14ac:dyDescent="0.45">
      <c r="A2302" s="1" t="s">
        <v>2300</v>
      </c>
      <c r="B2302">
        <v>39.417000000000002</v>
      </c>
      <c r="C2302">
        <v>29.966999999999999</v>
      </c>
      <c r="D2302">
        <v>969</v>
      </c>
      <c r="F2302">
        <f t="shared" si="35"/>
        <v>0</v>
      </c>
    </row>
    <row r="2303" spans="1:6" x14ac:dyDescent="0.45">
      <c r="A2303" s="1" t="s">
        <v>2301</v>
      </c>
      <c r="B2303">
        <v>39.15</v>
      </c>
      <c r="C2303">
        <v>34.167000000000002</v>
      </c>
      <c r="D2303">
        <v>1007</v>
      </c>
      <c r="F2303">
        <f t="shared" si="35"/>
        <v>0</v>
      </c>
    </row>
    <row r="2304" spans="1:6" x14ac:dyDescent="0.45">
      <c r="A2304" s="1" t="s">
        <v>2302</v>
      </c>
      <c r="B2304">
        <v>38.468000000000004</v>
      </c>
      <c r="C2304">
        <v>43.332000000000001</v>
      </c>
      <c r="D2304">
        <v>1670.3</v>
      </c>
      <c r="F2304">
        <f t="shared" si="35"/>
        <v>0</v>
      </c>
    </row>
    <row r="2305" spans="1:6" x14ac:dyDescent="0.45">
      <c r="A2305" s="1" t="s">
        <v>2303</v>
      </c>
      <c r="B2305">
        <v>39.299999999999997</v>
      </c>
      <c r="C2305">
        <v>26.7</v>
      </c>
      <c r="D2305">
        <v>4</v>
      </c>
      <c r="F2305">
        <f t="shared" si="35"/>
        <v>0</v>
      </c>
    </row>
    <row r="2306" spans="1:6" x14ac:dyDescent="0.45">
      <c r="A2306" s="1" t="s">
        <v>2304</v>
      </c>
      <c r="B2306">
        <v>39.067</v>
      </c>
      <c r="C2306">
        <v>26.882999999999999</v>
      </c>
      <c r="D2306">
        <v>3</v>
      </c>
      <c r="F2306">
        <f t="shared" si="35"/>
        <v>0</v>
      </c>
    </row>
    <row r="2307" spans="1:6" x14ac:dyDescent="0.45">
      <c r="A2307" s="1" t="s">
        <v>2305</v>
      </c>
      <c r="B2307">
        <v>38.808999999999997</v>
      </c>
      <c r="C2307">
        <v>27.834</v>
      </c>
      <c r="D2307">
        <v>80.2</v>
      </c>
      <c r="F2307">
        <f t="shared" ref="F2307:F2370" si="36">IF(AND(AND(B2307&gt;40.5, B2307&lt;48.4), AND(C2307&gt;-124.75,C2307&lt;-106.6)), 1, IF(AND(AND(B2307&gt;32.5, B2307&lt;40.5), AND(C2307&gt;-124.75,C2307&lt;-106.6)), 2, IF(AND(AND(B2307&gt;40.5, B2307&lt;48.4), AND(C2307&gt;-106.6,C2307&lt;-88.8)), 3, IF(AND(AND(B2307&gt;32.5, B2307&lt;40.5), AND(C2307&gt;-106.6,C2307&lt;-88.8)), 4, IF(AND(AND(B2307&gt;40.5, B2307&lt;48.4), AND(C2307&gt;-88.8,C2307&lt;-66.95)), 5, IF(AND(AND(B2307&gt;32.5, B2307&lt;40.5), AND(C2307&gt;-88.8,C2307&lt;-66.95)), 6, IF(AND(AND(B2307&gt;51.25, B2307&lt;71.4), OR(C2307&gt;179.8,C2307&lt;-179.1)), 7, IF(AND(AND(B2307&gt;18.9, B2307&lt;28.5), AND(C2307&gt;-178.3,C2307&lt;-155.6)), 8, 0))))))))</f>
        <v>0</v>
      </c>
    </row>
    <row r="2308" spans="1:6" x14ac:dyDescent="0.45">
      <c r="A2308" s="1" t="s">
        <v>2306</v>
      </c>
      <c r="B2308">
        <v>38.683</v>
      </c>
      <c r="C2308">
        <v>29.4</v>
      </c>
      <c r="D2308">
        <v>919</v>
      </c>
      <c r="F2308">
        <f t="shared" si="36"/>
        <v>0</v>
      </c>
    </row>
    <row r="2309" spans="1:6" x14ac:dyDescent="0.45">
      <c r="A2309" s="1" t="s">
        <v>2307</v>
      </c>
      <c r="B2309">
        <v>38.725999999999999</v>
      </c>
      <c r="C2309">
        <v>30.600999999999999</v>
      </c>
      <c r="D2309">
        <v>1008.9</v>
      </c>
      <c r="F2309">
        <f t="shared" si="36"/>
        <v>0</v>
      </c>
    </row>
    <row r="2310" spans="1:6" x14ac:dyDescent="0.45">
      <c r="A2310" s="1" t="s">
        <v>2308</v>
      </c>
      <c r="B2310">
        <v>38.771999999999998</v>
      </c>
      <c r="C2310">
        <v>34.534999999999997</v>
      </c>
      <c r="D2310">
        <v>944.9</v>
      </c>
      <c r="F2310">
        <f t="shared" si="36"/>
        <v>0</v>
      </c>
    </row>
    <row r="2311" spans="1:6" x14ac:dyDescent="0.45">
      <c r="A2311" s="1" t="s">
        <v>2309</v>
      </c>
      <c r="B2311">
        <v>38.770000000000003</v>
      </c>
      <c r="C2311">
        <v>35.494999999999997</v>
      </c>
      <c r="D2311">
        <v>1055.5</v>
      </c>
      <c r="F2311">
        <f t="shared" si="36"/>
        <v>0</v>
      </c>
    </row>
    <row r="2312" spans="1:6" x14ac:dyDescent="0.45">
      <c r="A2312" s="1" t="s">
        <v>2310</v>
      </c>
      <c r="B2312">
        <v>38.353999999999999</v>
      </c>
      <c r="C2312">
        <v>38.253999999999998</v>
      </c>
      <c r="D2312">
        <v>919.3</v>
      </c>
      <c r="F2312">
        <f t="shared" si="36"/>
        <v>0</v>
      </c>
    </row>
    <row r="2313" spans="1:6" x14ac:dyDescent="0.45">
      <c r="A2313" s="1" t="s">
        <v>2311</v>
      </c>
      <c r="B2313">
        <v>38.435000000000002</v>
      </c>
      <c r="C2313">
        <v>38.091000000000001</v>
      </c>
      <c r="D2313">
        <v>862</v>
      </c>
      <c r="F2313">
        <f t="shared" si="36"/>
        <v>0</v>
      </c>
    </row>
    <row r="2314" spans="1:6" x14ac:dyDescent="0.45">
      <c r="A2314" s="1" t="s">
        <v>2312</v>
      </c>
      <c r="B2314">
        <v>40.734999999999999</v>
      </c>
      <c r="C2314">
        <v>30.082999999999998</v>
      </c>
      <c r="D2314">
        <v>55.5</v>
      </c>
      <c r="F2314">
        <f t="shared" si="36"/>
        <v>0</v>
      </c>
    </row>
    <row r="2315" spans="1:6" x14ac:dyDescent="0.45">
      <c r="A2315" s="1" t="s">
        <v>2313</v>
      </c>
      <c r="B2315">
        <v>38.606999999999999</v>
      </c>
      <c r="C2315">
        <v>39.290999999999997</v>
      </c>
      <c r="D2315">
        <v>892.1</v>
      </c>
      <c r="F2315">
        <f t="shared" si="36"/>
        <v>0</v>
      </c>
    </row>
    <row r="2316" spans="1:6" x14ac:dyDescent="0.45">
      <c r="A2316" s="1" t="s">
        <v>2314</v>
      </c>
      <c r="B2316">
        <v>38.866999999999997</v>
      </c>
      <c r="C2316">
        <v>40.5</v>
      </c>
      <c r="D2316">
        <v>1177</v>
      </c>
      <c r="F2316">
        <f t="shared" si="36"/>
        <v>0</v>
      </c>
    </row>
    <row r="2317" spans="1:6" x14ac:dyDescent="0.45">
      <c r="A2317" s="1" t="s">
        <v>2315</v>
      </c>
      <c r="B2317">
        <v>37.917000000000002</v>
      </c>
      <c r="C2317">
        <v>41.95</v>
      </c>
      <c r="D2317">
        <v>896</v>
      </c>
      <c r="F2317">
        <f t="shared" si="36"/>
        <v>0</v>
      </c>
    </row>
    <row r="2318" spans="1:6" x14ac:dyDescent="0.45">
      <c r="A2318" s="1" t="s">
        <v>2316</v>
      </c>
      <c r="B2318">
        <v>38.512999999999998</v>
      </c>
      <c r="C2318">
        <v>27.01</v>
      </c>
      <c r="D2318">
        <v>4.9000000000000004</v>
      </c>
      <c r="F2318">
        <f t="shared" si="36"/>
        <v>0</v>
      </c>
    </row>
    <row r="2319" spans="1:6" x14ac:dyDescent="0.45">
      <c r="A2319" s="1" t="s">
        <v>2317</v>
      </c>
      <c r="B2319">
        <v>38.292000000000002</v>
      </c>
      <c r="C2319">
        <v>27.157</v>
      </c>
      <c r="D2319">
        <v>125.6</v>
      </c>
      <c r="F2319">
        <f t="shared" si="36"/>
        <v>0</v>
      </c>
    </row>
    <row r="2320" spans="1:6" x14ac:dyDescent="0.45">
      <c r="A2320" s="1" t="s">
        <v>2318</v>
      </c>
      <c r="B2320">
        <v>38.433</v>
      </c>
      <c r="C2320">
        <v>27.167000000000002</v>
      </c>
      <c r="D2320">
        <v>29</v>
      </c>
      <c r="F2320">
        <f t="shared" si="36"/>
        <v>0</v>
      </c>
    </row>
    <row r="2321" spans="1:6" x14ac:dyDescent="0.45">
      <c r="A2321" s="1" t="s">
        <v>2319</v>
      </c>
      <c r="B2321">
        <v>37.85</v>
      </c>
      <c r="C2321">
        <v>27.85</v>
      </c>
      <c r="D2321">
        <v>56</v>
      </c>
      <c r="F2321">
        <f t="shared" si="36"/>
        <v>0</v>
      </c>
    </row>
    <row r="2322" spans="1:6" x14ac:dyDescent="0.45">
      <c r="A2322" s="1" t="s">
        <v>2320</v>
      </c>
      <c r="B2322">
        <v>37.783000000000001</v>
      </c>
      <c r="C2322">
        <v>29.082999999999998</v>
      </c>
      <c r="D2322">
        <v>425</v>
      </c>
      <c r="F2322">
        <f t="shared" si="36"/>
        <v>0</v>
      </c>
    </row>
    <row r="2323" spans="1:6" x14ac:dyDescent="0.45">
      <c r="A2323" s="1" t="s">
        <v>2321</v>
      </c>
      <c r="B2323">
        <v>37.784999999999997</v>
      </c>
      <c r="C2323">
        <v>30.582000000000001</v>
      </c>
      <c r="D2323">
        <v>990.6</v>
      </c>
      <c r="F2323">
        <f t="shared" si="36"/>
        <v>0</v>
      </c>
    </row>
    <row r="2324" spans="1:6" x14ac:dyDescent="0.45">
      <c r="A2324" s="1" t="s">
        <v>2322</v>
      </c>
      <c r="B2324">
        <v>37.854999999999997</v>
      </c>
      <c r="C2324">
        <v>30.367999999999999</v>
      </c>
      <c r="D2324">
        <v>864.1</v>
      </c>
      <c r="F2324">
        <f t="shared" si="36"/>
        <v>0</v>
      </c>
    </row>
    <row r="2325" spans="1:6" x14ac:dyDescent="0.45">
      <c r="A2325" s="1" t="s">
        <v>2323</v>
      </c>
      <c r="B2325">
        <v>37.978999999999999</v>
      </c>
      <c r="C2325">
        <v>32.561999999999998</v>
      </c>
      <c r="D2325">
        <v>1030.5</v>
      </c>
      <c r="F2325">
        <f t="shared" si="36"/>
        <v>0</v>
      </c>
    </row>
    <row r="2326" spans="1:6" x14ac:dyDescent="0.45">
      <c r="A2326" s="1" t="s">
        <v>2324</v>
      </c>
      <c r="B2326">
        <v>37.5</v>
      </c>
      <c r="C2326">
        <v>34.049999999999997</v>
      </c>
      <c r="D2326">
        <v>1044</v>
      </c>
      <c r="F2326">
        <f t="shared" si="36"/>
        <v>0</v>
      </c>
    </row>
    <row r="2327" spans="1:6" x14ac:dyDescent="0.45">
      <c r="A2327" s="1" t="s">
        <v>2325</v>
      </c>
      <c r="B2327">
        <v>37.966999999999999</v>
      </c>
      <c r="C2327">
        <v>34.683</v>
      </c>
      <c r="D2327">
        <v>1210</v>
      </c>
      <c r="F2327">
        <f t="shared" si="36"/>
        <v>0</v>
      </c>
    </row>
    <row r="2328" spans="1:6" x14ac:dyDescent="0.45">
      <c r="A2328" s="1" t="s">
        <v>2326</v>
      </c>
      <c r="B2328">
        <v>37.6</v>
      </c>
      <c r="C2328">
        <v>36.933</v>
      </c>
      <c r="D2328">
        <v>572</v>
      </c>
      <c r="F2328">
        <f t="shared" si="36"/>
        <v>0</v>
      </c>
    </row>
    <row r="2329" spans="1:6" x14ac:dyDescent="0.45">
      <c r="A2329" s="1" t="s">
        <v>2327</v>
      </c>
      <c r="B2329">
        <v>36.947000000000003</v>
      </c>
      <c r="C2329">
        <v>37.478999999999999</v>
      </c>
      <c r="D2329">
        <v>705.6</v>
      </c>
      <c r="F2329">
        <f t="shared" si="36"/>
        <v>0</v>
      </c>
    </row>
    <row r="2330" spans="1:6" x14ac:dyDescent="0.45">
      <c r="A2330" s="1" t="s">
        <v>2328</v>
      </c>
      <c r="B2330">
        <v>37.133000000000003</v>
      </c>
      <c r="C2330">
        <v>38.767000000000003</v>
      </c>
      <c r="D2330">
        <v>549</v>
      </c>
      <c r="F2330">
        <f t="shared" si="36"/>
        <v>0</v>
      </c>
    </row>
    <row r="2331" spans="1:6" x14ac:dyDescent="0.45">
      <c r="A2331" s="1" t="s">
        <v>2329</v>
      </c>
      <c r="B2331">
        <v>37.893999999999998</v>
      </c>
      <c r="C2331">
        <v>40.201000000000001</v>
      </c>
      <c r="D2331">
        <v>686.1</v>
      </c>
      <c r="F2331">
        <f t="shared" si="36"/>
        <v>0</v>
      </c>
    </row>
    <row r="2332" spans="1:6" x14ac:dyDescent="0.45">
      <c r="A2332" s="1" t="s">
        <v>2330</v>
      </c>
      <c r="B2332">
        <v>37.929000000000002</v>
      </c>
      <c r="C2332">
        <v>41.116999999999997</v>
      </c>
      <c r="D2332">
        <v>555.29999999999995</v>
      </c>
      <c r="F2332">
        <f t="shared" si="36"/>
        <v>0</v>
      </c>
    </row>
    <row r="2333" spans="1:6" x14ac:dyDescent="0.45">
      <c r="A2333" s="1" t="s">
        <v>2331</v>
      </c>
      <c r="B2333">
        <v>37.14</v>
      </c>
      <c r="C2333">
        <v>27.67</v>
      </c>
      <c r="D2333">
        <v>61.6</v>
      </c>
      <c r="F2333">
        <f t="shared" si="36"/>
        <v>0</v>
      </c>
    </row>
    <row r="2334" spans="1:6" x14ac:dyDescent="0.45">
      <c r="A2334" s="1" t="s">
        <v>2332</v>
      </c>
      <c r="B2334">
        <v>37.250999999999998</v>
      </c>
      <c r="C2334">
        <v>27.664000000000001</v>
      </c>
      <c r="D2334">
        <v>6.4</v>
      </c>
      <c r="F2334">
        <f t="shared" si="36"/>
        <v>0</v>
      </c>
    </row>
    <row r="2335" spans="1:6" x14ac:dyDescent="0.45">
      <c r="A2335" s="1" t="s">
        <v>2333</v>
      </c>
      <c r="B2335">
        <v>37.216999999999999</v>
      </c>
      <c r="C2335">
        <v>28.367000000000001</v>
      </c>
      <c r="D2335">
        <v>646</v>
      </c>
      <c r="F2335">
        <f t="shared" si="36"/>
        <v>0</v>
      </c>
    </row>
    <row r="2336" spans="1:6" x14ac:dyDescent="0.45">
      <c r="A2336" s="1" t="s">
        <v>2334</v>
      </c>
      <c r="B2336">
        <v>36.713000000000001</v>
      </c>
      <c r="C2336">
        <v>28.792999999999999</v>
      </c>
      <c r="D2336">
        <v>6.1</v>
      </c>
      <c r="F2336">
        <f t="shared" si="36"/>
        <v>0</v>
      </c>
    </row>
    <row r="2337" spans="1:6" x14ac:dyDescent="0.45">
      <c r="A2337" s="1" t="s">
        <v>2335</v>
      </c>
      <c r="B2337">
        <v>36.899000000000001</v>
      </c>
      <c r="C2337">
        <v>30.8</v>
      </c>
      <c r="D2337">
        <v>53.9</v>
      </c>
      <c r="F2337">
        <f t="shared" si="36"/>
        <v>0</v>
      </c>
    </row>
    <row r="2338" spans="1:6" x14ac:dyDescent="0.45">
      <c r="A2338" s="1" t="s">
        <v>2336</v>
      </c>
      <c r="B2338">
        <v>36.549999999999997</v>
      </c>
      <c r="C2338">
        <v>32</v>
      </c>
      <c r="D2338">
        <v>6</v>
      </c>
      <c r="F2338">
        <f t="shared" si="36"/>
        <v>0</v>
      </c>
    </row>
    <row r="2339" spans="1:6" x14ac:dyDescent="0.45">
      <c r="A2339" s="1" t="s">
        <v>2337</v>
      </c>
      <c r="B2339">
        <v>36.082999999999998</v>
      </c>
      <c r="C2339">
        <v>32.832999999999998</v>
      </c>
      <c r="D2339">
        <v>4</v>
      </c>
      <c r="F2339">
        <f t="shared" si="36"/>
        <v>0</v>
      </c>
    </row>
    <row r="2340" spans="1:6" x14ac:dyDescent="0.45">
      <c r="A2340" s="1" t="s">
        <v>2338</v>
      </c>
      <c r="B2340">
        <v>36.383000000000003</v>
      </c>
      <c r="C2340">
        <v>33.933</v>
      </c>
      <c r="D2340">
        <v>15</v>
      </c>
      <c r="F2340">
        <f t="shared" si="36"/>
        <v>0</v>
      </c>
    </row>
    <row r="2341" spans="1:6" x14ac:dyDescent="0.45">
      <c r="A2341" s="1" t="s">
        <v>2339</v>
      </c>
      <c r="B2341">
        <v>37.002000000000002</v>
      </c>
      <c r="C2341">
        <v>35.426000000000002</v>
      </c>
      <c r="D2341">
        <v>72.5</v>
      </c>
      <c r="F2341">
        <f t="shared" si="36"/>
        <v>0</v>
      </c>
    </row>
    <row r="2342" spans="1:6" x14ac:dyDescent="0.45">
      <c r="A2342" s="1" t="s">
        <v>2340</v>
      </c>
      <c r="B2342">
        <v>36.981999999999999</v>
      </c>
      <c r="C2342">
        <v>35.28</v>
      </c>
      <c r="D2342">
        <v>19.8</v>
      </c>
      <c r="F2342">
        <f t="shared" si="36"/>
        <v>0</v>
      </c>
    </row>
    <row r="2343" spans="1:6" x14ac:dyDescent="0.45">
      <c r="A2343" s="1" t="s">
        <v>2341</v>
      </c>
      <c r="B2343">
        <v>36.573</v>
      </c>
      <c r="C2343">
        <v>36.154000000000003</v>
      </c>
      <c r="D2343">
        <v>7.6</v>
      </c>
      <c r="F2343">
        <f t="shared" si="36"/>
        <v>0</v>
      </c>
    </row>
    <row r="2344" spans="1:6" x14ac:dyDescent="0.45">
      <c r="A2344" s="1" t="s">
        <v>2342</v>
      </c>
      <c r="B2344">
        <v>36.299999999999997</v>
      </c>
      <c r="C2344">
        <v>30.15</v>
      </c>
      <c r="D2344">
        <v>2</v>
      </c>
      <c r="F2344">
        <f t="shared" si="36"/>
        <v>0</v>
      </c>
    </row>
    <row r="2345" spans="1:6" x14ac:dyDescent="0.45">
      <c r="A2345" s="1" t="s">
        <v>2343</v>
      </c>
      <c r="B2345">
        <v>35.183</v>
      </c>
      <c r="C2345">
        <v>32.982999999999997</v>
      </c>
      <c r="D2345">
        <v>52</v>
      </c>
      <c r="F2345">
        <f t="shared" si="36"/>
        <v>0</v>
      </c>
    </row>
    <row r="2346" spans="1:6" x14ac:dyDescent="0.45">
      <c r="A2346" s="1" t="s">
        <v>2344</v>
      </c>
      <c r="B2346">
        <v>35.35</v>
      </c>
      <c r="C2346">
        <v>33.332999999999998</v>
      </c>
      <c r="D2346">
        <v>10</v>
      </c>
      <c r="F2346">
        <f t="shared" si="36"/>
        <v>0</v>
      </c>
    </row>
    <row r="2347" spans="1:6" x14ac:dyDescent="0.45">
      <c r="A2347" s="1" t="s">
        <v>2345</v>
      </c>
      <c r="B2347">
        <v>35.200000000000003</v>
      </c>
      <c r="C2347">
        <v>33.35</v>
      </c>
      <c r="D2347">
        <v>131</v>
      </c>
      <c r="F2347">
        <f t="shared" si="36"/>
        <v>0</v>
      </c>
    </row>
    <row r="2348" spans="1:6" x14ac:dyDescent="0.45">
      <c r="A2348" s="1" t="s">
        <v>2346</v>
      </c>
      <c r="B2348">
        <v>35.133000000000003</v>
      </c>
      <c r="C2348">
        <v>33.933</v>
      </c>
      <c r="D2348">
        <v>0</v>
      </c>
      <c r="F2348">
        <f t="shared" si="36"/>
        <v>0</v>
      </c>
    </row>
    <row r="2349" spans="1:6" x14ac:dyDescent="0.45">
      <c r="A2349" s="1" t="s">
        <v>2347</v>
      </c>
      <c r="B2349">
        <v>34.718000000000004</v>
      </c>
      <c r="C2349">
        <v>32.485999999999997</v>
      </c>
      <c r="D2349">
        <v>12.5</v>
      </c>
      <c r="F2349">
        <f t="shared" si="36"/>
        <v>0</v>
      </c>
    </row>
    <row r="2350" spans="1:6" x14ac:dyDescent="0.45">
      <c r="A2350" s="1" t="s">
        <v>2348</v>
      </c>
      <c r="B2350">
        <v>34.590000000000003</v>
      </c>
      <c r="C2350">
        <v>32.988</v>
      </c>
      <c r="D2350">
        <v>23.2</v>
      </c>
      <c r="F2350">
        <f t="shared" si="36"/>
        <v>0</v>
      </c>
    </row>
    <row r="2351" spans="1:6" x14ac:dyDescent="0.45">
      <c r="A2351" s="1" t="s">
        <v>2349</v>
      </c>
      <c r="B2351">
        <v>35.15</v>
      </c>
      <c r="C2351">
        <v>33.283000000000001</v>
      </c>
      <c r="D2351">
        <v>216.7</v>
      </c>
      <c r="F2351">
        <f t="shared" si="36"/>
        <v>0</v>
      </c>
    </row>
    <row r="2352" spans="1:6" x14ac:dyDescent="0.45">
      <c r="A2352" s="1" t="s">
        <v>2350</v>
      </c>
      <c r="B2352">
        <v>35.15</v>
      </c>
      <c r="C2352">
        <v>33.5</v>
      </c>
      <c r="D2352">
        <v>91</v>
      </c>
      <c r="F2352">
        <f t="shared" si="36"/>
        <v>0</v>
      </c>
    </row>
    <row r="2353" spans="1:6" x14ac:dyDescent="0.45">
      <c r="A2353" s="1" t="s">
        <v>2351</v>
      </c>
      <c r="B2353">
        <v>34.875</v>
      </c>
      <c r="C2353">
        <v>33.625</v>
      </c>
      <c r="D2353">
        <v>2.4</v>
      </c>
      <c r="F2353">
        <f t="shared" si="36"/>
        <v>0</v>
      </c>
    </row>
    <row r="2354" spans="1:6" x14ac:dyDescent="0.45">
      <c r="A2354" s="1" t="s">
        <v>2352</v>
      </c>
      <c r="B2354">
        <v>80.167000000000002</v>
      </c>
      <c r="C2354">
        <v>36.75</v>
      </c>
      <c r="D2354">
        <v>9</v>
      </c>
      <c r="F2354">
        <f t="shared" si="36"/>
        <v>0</v>
      </c>
    </row>
    <row r="2355" spans="1:6" x14ac:dyDescent="0.45">
      <c r="A2355" s="1" t="s">
        <v>2353</v>
      </c>
      <c r="B2355">
        <v>80.816999999999993</v>
      </c>
      <c r="C2355">
        <v>47.417000000000002</v>
      </c>
      <c r="D2355">
        <v>18</v>
      </c>
      <c r="F2355">
        <f t="shared" si="36"/>
        <v>0</v>
      </c>
    </row>
    <row r="2356" spans="1:6" x14ac:dyDescent="0.45">
      <c r="A2356" s="1" t="s">
        <v>2354</v>
      </c>
      <c r="B2356">
        <v>80.617000000000004</v>
      </c>
      <c r="C2356">
        <v>58.05</v>
      </c>
      <c r="D2356">
        <v>22</v>
      </c>
      <c r="F2356">
        <f t="shared" si="36"/>
        <v>0</v>
      </c>
    </row>
    <row r="2357" spans="1:6" x14ac:dyDescent="0.45">
      <c r="A2357" s="1" t="s">
        <v>2355</v>
      </c>
      <c r="B2357">
        <v>80.367000000000004</v>
      </c>
      <c r="C2357">
        <v>52.917000000000002</v>
      </c>
      <c r="D2357">
        <v>46</v>
      </c>
      <c r="F2357">
        <f t="shared" si="36"/>
        <v>0</v>
      </c>
    </row>
    <row r="2358" spans="1:6" x14ac:dyDescent="0.45">
      <c r="A2358" s="1" t="s">
        <v>2356</v>
      </c>
      <c r="B2358">
        <v>80.832999999999998</v>
      </c>
      <c r="C2358">
        <v>79.7</v>
      </c>
      <c r="D2358">
        <v>47</v>
      </c>
      <c r="F2358">
        <f t="shared" si="36"/>
        <v>0</v>
      </c>
    </row>
    <row r="2359" spans="1:6" x14ac:dyDescent="0.45">
      <c r="A2359" s="1" t="s">
        <v>2357</v>
      </c>
      <c r="B2359">
        <v>79.483000000000004</v>
      </c>
      <c r="C2359">
        <v>76.983000000000004</v>
      </c>
      <c r="D2359">
        <v>10</v>
      </c>
      <c r="F2359">
        <f t="shared" si="36"/>
        <v>0</v>
      </c>
    </row>
    <row r="2360" spans="1:6" x14ac:dyDescent="0.45">
      <c r="A2360" s="1" t="s">
        <v>2358</v>
      </c>
      <c r="B2360">
        <v>79.55</v>
      </c>
      <c r="C2360">
        <v>90.566999999999993</v>
      </c>
      <c r="D2360">
        <v>8</v>
      </c>
      <c r="F2360">
        <f t="shared" si="36"/>
        <v>0</v>
      </c>
    </row>
    <row r="2361" spans="1:6" x14ac:dyDescent="0.45">
      <c r="A2361" s="1" t="s">
        <v>2359</v>
      </c>
      <c r="B2361">
        <v>79.382999999999996</v>
      </c>
      <c r="C2361">
        <v>102.417</v>
      </c>
      <c r="D2361">
        <v>6</v>
      </c>
      <c r="F2361">
        <f t="shared" si="36"/>
        <v>0</v>
      </c>
    </row>
    <row r="2362" spans="1:6" x14ac:dyDescent="0.45">
      <c r="A2362" s="1" t="s">
        <v>2360</v>
      </c>
      <c r="B2362">
        <v>78.066999999999993</v>
      </c>
      <c r="C2362">
        <v>14.25</v>
      </c>
      <c r="D2362">
        <v>75</v>
      </c>
      <c r="F2362">
        <f t="shared" si="36"/>
        <v>0</v>
      </c>
    </row>
    <row r="2363" spans="1:6" x14ac:dyDescent="0.45">
      <c r="A2363" s="1" t="s">
        <v>2361</v>
      </c>
      <c r="B2363">
        <v>78.617000000000004</v>
      </c>
      <c r="C2363">
        <v>98.7</v>
      </c>
      <c r="D2363">
        <v>8</v>
      </c>
      <c r="F2363">
        <f t="shared" si="36"/>
        <v>0</v>
      </c>
    </row>
    <row r="2364" spans="1:6" x14ac:dyDescent="0.45">
      <c r="A2364" s="1" t="s">
        <v>2362</v>
      </c>
      <c r="B2364">
        <v>78.132999999999996</v>
      </c>
      <c r="C2364">
        <v>107.2</v>
      </c>
      <c r="D2364">
        <v>12</v>
      </c>
      <c r="F2364">
        <f t="shared" si="36"/>
        <v>0</v>
      </c>
    </row>
    <row r="2365" spans="1:6" x14ac:dyDescent="0.45">
      <c r="A2365" s="1" t="s">
        <v>2363</v>
      </c>
      <c r="B2365">
        <v>77.5</v>
      </c>
      <c r="C2365">
        <v>82.2</v>
      </c>
      <c r="D2365">
        <v>23</v>
      </c>
      <c r="F2365">
        <f t="shared" si="36"/>
        <v>0</v>
      </c>
    </row>
    <row r="2366" spans="1:6" x14ac:dyDescent="0.45">
      <c r="A2366" s="1" t="s">
        <v>2364</v>
      </c>
      <c r="B2366">
        <v>77.283000000000001</v>
      </c>
      <c r="C2366">
        <v>89.667000000000002</v>
      </c>
      <c r="D2366">
        <v>5</v>
      </c>
      <c r="F2366">
        <f t="shared" si="36"/>
        <v>0</v>
      </c>
    </row>
    <row r="2367" spans="1:6" x14ac:dyDescent="0.45">
      <c r="A2367" s="1" t="s">
        <v>2365</v>
      </c>
      <c r="B2367">
        <v>77.183000000000007</v>
      </c>
      <c r="C2367">
        <v>96.582999999999998</v>
      </c>
      <c r="D2367">
        <v>9</v>
      </c>
      <c r="F2367">
        <f t="shared" si="36"/>
        <v>0</v>
      </c>
    </row>
    <row r="2368" spans="1:6" x14ac:dyDescent="0.45">
      <c r="A2368" s="1" t="s">
        <v>2366</v>
      </c>
      <c r="B2368">
        <v>78.233000000000004</v>
      </c>
      <c r="C2368">
        <v>103.117</v>
      </c>
      <c r="D2368">
        <v>30</v>
      </c>
      <c r="F2368">
        <f t="shared" si="36"/>
        <v>0</v>
      </c>
    </row>
    <row r="2369" spans="1:6" x14ac:dyDescent="0.45">
      <c r="A2369" s="1" t="s">
        <v>2367</v>
      </c>
      <c r="B2369">
        <v>77.716999999999999</v>
      </c>
      <c r="C2369">
        <v>104.3</v>
      </c>
      <c r="D2369">
        <v>15</v>
      </c>
      <c r="F2369">
        <f t="shared" si="36"/>
        <v>0</v>
      </c>
    </row>
    <row r="2370" spans="1:6" x14ac:dyDescent="0.45">
      <c r="A2370" s="1" t="s">
        <v>2368</v>
      </c>
      <c r="B2370">
        <v>77.617000000000004</v>
      </c>
      <c r="C2370">
        <v>101.483</v>
      </c>
      <c r="D2370">
        <v>6</v>
      </c>
      <c r="F2370">
        <f t="shared" si="36"/>
        <v>0</v>
      </c>
    </row>
    <row r="2371" spans="1:6" x14ac:dyDescent="0.45">
      <c r="A2371" s="1" t="s">
        <v>2369</v>
      </c>
      <c r="B2371">
        <v>76.95</v>
      </c>
      <c r="C2371">
        <v>68.55</v>
      </c>
      <c r="D2371">
        <v>8</v>
      </c>
      <c r="F2371">
        <f t="shared" ref="F2371:F2434" si="37">IF(AND(AND(B2371&gt;40.5, B2371&lt;48.4), AND(C2371&gt;-124.75,C2371&lt;-106.6)), 1, IF(AND(AND(B2371&gt;32.5, B2371&lt;40.5), AND(C2371&gt;-124.75,C2371&lt;-106.6)), 2, IF(AND(AND(B2371&gt;40.5, B2371&lt;48.4), AND(C2371&gt;-106.6,C2371&lt;-88.8)), 3, IF(AND(AND(B2371&gt;32.5, B2371&lt;40.5), AND(C2371&gt;-106.6,C2371&lt;-88.8)), 4, IF(AND(AND(B2371&gt;40.5, B2371&lt;48.4), AND(C2371&gt;-88.8,C2371&lt;-66.95)), 5, IF(AND(AND(B2371&gt;32.5, B2371&lt;40.5), AND(C2371&gt;-88.8,C2371&lt;-66.95)), 6, IF(AND(AND(B2371&gt;51.25, B2371&lt;71.4), OR(C2371&gt;179.8,C2371&lt;-179.1)), 7, IF(AND(AND(B2371&gt;18.9, B2371&lt;28.5), AND(C2371&gt;-178.3,C2371&lt;-155.6)), 8, 0))))))))</f>
        <v>0</v>
      </c>
    </row>
    <row r="2372" spans="1:6" x14ac:dyDescent="0.45">
      <c r="A2372" s="1" t="s">
        <v>2370</v>
      </c>
      <c r="B2372">
        <v>76.183000000000007</v>
      </c>
      <c r="C2372">
        <v>63.567</v>
      </c>
      <c r="D2372">
        <v>9</v>
      </c>
      <c r="F2372">
        <f t="shared" si="37"/>
        <v>0</v>
      </c>
    </row>
    <row r="2373" spans="1:6" x14ac:dyDescent="0.45">
      <c r="A2373" s="1" t="s">
        <v>2371</v>
      </c>
      <c r="B2373">
        <v>76.283000000000001</v>
      </c>
      <c r="C2373">
        <v>94.733000000000004</v>
      </c>
      <c r="D2373">
        <v>10</v>
      </c>
      <c r="F2373">
        <f t="shared" si="37"/>
        <v>0</v>
      </c>
    </row>
    <row r="2374" spans="1:6" x14ac:dyDescent="0.45">
      <c r="A2374" s="1" t="s">
        <v>2372</v>
      </c>
      <c r="B2374">
        <v>75.95</v>
      </c>
      <c r="C2374">
        <v>82.95</v>
      </c>
      <c r="D2374">
        <v>11.9</v>
      </c>
      <c r="F2374">
        <f t="shared" si="37"/>
        <v>0</v>
      </c>
    </row>
    <row r="2375" spans="1:6" x14ac:dyDescent="0.45">
      <c r="A2375" s="1" t="s">
        <v>2373</v>
      </c>
      <c r="B2375">
        <v>75.417000000000002</v>
      </c>
      <c r="C2375">
        <v>88.9</v>
      </c>
      <c r="D2375">
        <v>11</v>
      </c>
      <c r="F2375">
        <f t="shared" si="37"/>
        <v>0</v>
      </c>
    </row>
    <row r="2376" spans="1:6" x14ac:dyDescent="0.45">
      <c r="A2376" s="1" t="s">
        <v>2374</v>
      </c>
      <c r="B2376">
        <v>74.5</v>
      </c>
      <c r="C2376">
        <v>102.5</v>
      </c>
      <c r="D2376">
        <v>11</v>
      </c>
      <c r="F2376">
        <f t="shared" si="37"/>
        <v>0</v>
      </c>
    </row>
    <row r="2377" spans="1:6" x14ac:dyDescent="0.45">
      <c r="A2377" s="1" t="s">
        <v>2375</v>
      </c>
      <c r="B2377">
        <v>73.5</v>
      </c>
      <c r="C2377">
        <v>76</v>
      </c>
      <c r="D2377">
        <v>4</v>
      </c>
      <c r="F2377">
        <f t="shared" si="37"/>
        <v>0</v>
      </c>
    </row>
    <row r="2378" spans="1:6" x14ac:dyDescent="0.45">
      <c r="A2378" s="1" t="s">
        <v>2376</v>
      </c>
      <c r="B2378">
        <v>73.332999999999998</v>
      </c>
      <c r="C2378">
        <v>70.05</v>
      </c>
      <c r="D2378">
        <v>7</v>
      </c>
      <c r="F2378">
        <f t="shared" si="37"/>
        <v>0</v>
      </c>
    </row>
    <row r="2379" spans="1:6" x14ac:dyDescent="0.45">
      <c r="A2379" s="1" t="s">
        <v>2377</v>
      </c>
      <c r="B2379">
        <v>73.5</v>
      </c>
      <c r="C2379">
        <v>80.400000000000006</v>
      </c>
      <c r="D2379">
        <v>47</v>
      </c>
      <c r="F2379">
        <f t="shared" si="37"/>
        <v>0</v>
      </c>
    </row>
    <row r="2380" spans="1:6" x14ac:dyDescent="0.45">
      <c r="A2380" s="1" t="s">
        <v>2378</v>
      </c>
      <c r="B2380">
        <v>73.667000000000002</v>
      </c>
      <c r="C2380">
        <v>109.75</v>
      </c>
      <c r="D2380">
        <v>20</v>
      </c>
      <c r="F2380">
        <f t="shared" si="37"/>
        <v>0</v>
      </c>
    </row>
    <row r="2381" spans="1:6" x14ac:dyDescent="0.45">
      <c r="A2381" s="1" t="s">
        <v>2379</v>
      </c>
      <c r="B2381">
        <v>72.367000000000004</v>
      </c>
      <c r="C2381">
        <v>52.7</v>
      </c>
      <c r="D2381">
        <v>19</v>
      </c>
      <c r="F2381">
        <f t="shared" si="37"/>
        <v>0</v>
      </c>
    </row>
    <row r="2382" spans="1:6" x14ac:dyDescent="0.45">
      <c r="A2382" s="1" t="s">
        <v>2380</v>
      </c>
      <c r="B2382">
        <v>72.332999999999998</v>
      </c>
      <c r="C2382">
        <v>79.5</v>
      </c>
      <c r="D2382">
        <v>10</v>
      </c>
      <c r="F2382">
        <f t="shared" si="37"/>
        <v>0</v>
      </c>
    </row>
    <row r="2383" spans="1:6" x14ac:dyDescent="0.45">
      <c r="A2383" s="1" t="s">
        <v>2381</v>
      </c>
      <c r="B2383">
        <v>71.400000000000006</v>
      </c>
      <c r="C2383">
        <v>67.632999999999996</v>
      </c>
      <c r="D2383">
        <v>18</v>
      </c>
      <c r="F2383">
        <f t="shared" si="37"/>
        <v>0</v>
      </c>
    </row>
    <row r="2384" spans="1:6" x14ac:dyDescent="0.45">
      <c r="A2384" s="1" t="s">
        <v>2382</v>
      </c>
      <c r="B2384">
        <v>71.483000000000004</v>
      </c>
      <c r="C2384">
        <v>71.816999999999993</v>
      </c>
      <c r="D2384">
        <v>8</v>
      </c>
      <c r="F2384">
        <f t="shared" si="37"/>
        <v>0</v>
      </c>
    </row>
    <row r="2385" spans="1:6" x14ac:dyDescent="0.45">
      <c r="A2385" s="1" t="s">
        <v>2383</v>
      </c>
      <c r="B2385">
        <v>71.882999999999996</v>
      </c>
      <c r="C2385">
        <v>82.7</v>
      </c>
      <c r="D2385">
        <v>5.9</v>
      </c>
      <c r="F2385">
        <f t="shared" si="37"/>
        <v>0</v>
      </c>
    </row>
    <row r="2386" spans="1:6" x14ac:dyDescent="0.45">
      <c r="A2386" s="1" t="s">
        <v>2384</v>
      </c>
      <c r="B2386">
        <v>71.983000000000004</v>
      </c>
      <c r="C2386">
        <v>102.467</v>
      </c>
      <c r="D2386">
        <v>33</v>
      </c>
      <c r="F2386">
        <f t="shared" si="37"/>
        <v>0</v>
      </c>
    </row>
    <row r="2387" spans="1:6" x14ac:dyDescent="0.45">
      <c r="A2387" s="1" t="s">
        <v>2385</v>
      </c>
      <c r="B2387">
        <v>70.716999999999999</v>
      </c>
      <c r="C2387">
        <v>57.616999999999997</v>
      </c>
      <c r="D2387">
        <v>14</v>
      </c>
      <c r="F2387">
        <f t="shared" si="37"/>
        <v>0</v>
      </c>
    </row>
    <row r="2388" spans="1:6" x14ac:dyDescent="0.45">
      <c r="A2388" s="1" t="s">
        <v>2386</v>
      </c>
      <c r="B2388">
        <v>70.45</v>
      </c>
      <c r="C2388">
        <v>59.082999999999998</v>
      </c>
      <c r="D2388">
        <v>12.2</v>
      </c>
      <c r="F2388">
        <f t="shared" si="37"/>
        <v>0</v>
      </c>
    </row>
    <row r="2389" spans="1:6" x14ac:dyDescent="0.45">
      <c r="A2389" s="1" t="s">
        <v>2387</v>
      </c>
      <c r="B2389">
        <v>70.882999999999996</v>
      </c>
      <c r="C2389">
        <v>78.5</v>
      </c>
      <c r="D2389">
        <v>8</v>
      </c>
      <c r="F2389">
        <f t="shared" si="37"/>
        <v>0</v>
      </c>
    </row>
    <row r="2390" spans="1:6" x14ac:dyDescent="0.45">
      <c r="A2390" s="1" t="s">
        <v>2388</v>
      </c>
      <c r="B2390">
        <v>70.349999999999994</v>
      </c>
      <c r="C2390">
        <v>74.132999999999996</v>
      </c>
      <c r="D2390">
        <v>4</v>
      </c>
      <c r="F2390">
        <f t="shared" si="37"/>
        <v>0</v>
      </c>
    </row>
    <row r="2391" spans="1:6" x14ac:dyDescent="0.45">
      <c r="A2391" s="1" t="s">
        <v>2389</v>
      </c>
      <c r="B2391">
        <v>70.167000000000002</v>
      </c>
      <c r="C2391">
        <v>72.516999999999996</v>
      </c>
      <c r="D2391">
        <v>17.8</v>
      </c>
      <c r="F2391">
        <f t="shared" si="37"/>
        <v>0</v>
      </c>
    </row>
    <row r="2392" spans="1:6" x14ac:dyDescent="0.45">
      <c r="A2392" s="1" t="s">
        <v>2390</v>
      </c>
      <c r="B2392">
        <v>70.849999999999994</v>
      </c>
      <c r="C2392">
        <v>89.882999999999996</v>
      </c>
      <c r="D2392">
        <v>29</v>
      </c>
      <c r="F2392">
        <f t="shared" si="37"/>
        <v>0</v>
      </c>
    </row>
    <row r="2393" spans="1:6" x14ac:dyDescent="0.45">
      <c r="A2393" s="1" t="s">
        <v>2391</v>
      </c>
      <c r="B2393">
        <v>76.8</v>
      </c>
      <c r="C2393">
        <v>110.833</v>
      </c>
      <c r="D2393">
        <v>6</v>
      </c>
      <c r="F2393">
        <f t="shared" si="37"/>
        <v>0</v>
      </c>
    </row>
    <row r="2394" spans="1:6" x14ac:dyDescent="0.45">
      <c r="A2394" s="1" t="s">
        <v>2392</v>
      </c>
      <c r="B2394">
        <v>76.150000000000006</v>
      </c>
      <c r="C2394">
        <v>152.833</v>
      </c>
      <c r="D2394">
        <v>14</v>
      </c>
      <c r="F2394">
        <f t="shared" si="37"/>
        <v>0</v>
      </c>
    </row>
    <row r="2395" spans="1:6" x14ac:dyDescent="0.45">
      <c r="A2395" s="1" t="s">
        <v>2393</v>
      </c>
      <c r="B2395">
        <v>75.533000000000001</v>
      </c>
      <c r="C2395">
        <v>113.517</v>
      </c>
      <c r="D2395">
        <v>6</v>
      </c>
      <c r="F2395">
        <f t="shared" si="37"/>
        <v>0</v>
      </c>
    </row>
    <row r="2396" spans="1:6" x14ac:dyDescent="0.45">
      <c r="A2396" s="1" t="s">
        <v>2394</v>
      </c>
      <c r="B2396">
        <v>76</v>
      </c>
      <c r="C2396">
        <v>137.86699999999999</v>
      </c>
      <c r="D2396">
        <v>8</v>
      </c>
      <c r="F2396">
        <f t="shared" si="37"/>
        <v>0</v>
      </c>
    </row>
    <row r="2397" spans="1:6" x14ac:dyDescent="0.45">
      <c r="A2397" s="1" t="s">
        <v>2395</v>
      </c>
      <c r="B2397">
        <v>74.667000000000002</v>
      </c>
      <c r="C2397">
        <v>112.93300000000001</v>
      </c>
      <c r="D2397">
        <v>57</v>
      </c>
      <c r="F2397">
        <f t="shared" si="37"/>
        <v>0</v>
      </c>
    </row>
    <row r="2398" spans="1:6" x14ac:dyDescent="0.45">
      <c r="A2398" s="1" t="s">
        <v>2396</v>
      </c>
      <c r="B2398">
        <v>74.667000000000002</v>
      </c>
      <c r="C2398">
        <v>138.9</v>
      </c>
      <c r="D2398">
        <v>14.6</v>
      </c>
      <c r="F2398">
        <f t="shared" si="37"/>
        <v>0</v>
      </c>
    </row>
    <row r="2399" spans="1:6" x14ac:dyDescent="0.45">
      <c r="A2399" s="1" t="s">
        <v>2397</v>
      </c>
      <c r="B2399">
        <v>74.882999999999996</v>
      </c>
      <c r="C2399">
        <v>142.19999999999999</v>
      </c>
      <c r="D2399">
        <v>10</v>
      </c>
      <c r="F2399">
        <f t="shared" si="37"/>
        <v>0</v>
      </c>
    </row>
    <row r="2400" spans="1:6" x14ac:dyDescent="0.45">
      <c r="A2400" s="1" t="s">
        <v>2398</v>
      </c>
      <c r="B2400">
        <v>73.566999999999993</v>
      </c>
      <c r="C2400">
        <v>118.75</v>
      </c>
      <c r="D2400">
        <v>10</v>
      </c>
      <c r="F2400">
        <f t="shared" si="37"/>
        <v>0</v>
      </c>
    </row>
    <row r="2401" spans="1:6" x14ac:dyDescent="0.45">
      <c r="A2401" s="1" t="s">
        <v>2399</v>
      </c>
      <c r="B2401">
        <v>73.900000000000006</v>
      </c>
      <c r="C2401">
        <v>124.6</v>
      </c>
      <c r="D2401">
        <v>9</v>
      </c>
      <c r="F2401">
        <f t="shared" si="37"/>
        <v>0</v>
      </c>
    </row>
    <row r="2402" spans="1:6" x14ac:dyDescent="0.45">
      <c r="A2402" s="1" t="s">
        <v>2400</v>
      </c>
      <c r="B2402">
        <v>73.167000000000002</v>
      </c>
      <c r="C2402">
        <v>128.833</v>
      </c>
      <c r="D2402">
        <v>5</v>
      </c>
      <c r="F2402">
        <f t="shared" si="37"/>
        <v>0</v>
      </c>
    </row>
    <row r="2403" spans="1:6" x14ac:dyDescent="0.45">
      <c r="A2403" s="1" t="s">
        <v>2401</v>
      </c>
      <c r="B2403">
        <v>73.335999999999999</v>
      </c>
      <c r="C2403">
        <v>139.86699999999999</v>
      </c>
      <c r="D2403">
        <v>24.7</v>
      </c>
      <c r="F2403">
        <f t="shared" si="37"/>
        <v>0</v>
      </c>
    </row>
    <row r="2404" spans="1:6" x14ac:dyDescent="0.45">
      <c r="A2404" s="1" t="s">
        <v>2402</v>
      </c>
      <c r="B2404">
        <v>73.183000000000007</v>
      </c>
      <c r="C2404">
        <v>143.233</v>
      </c>
      <c r="D2404">
        <v>22</v>
      </c>
      <c r="F2404">
        <f t="shared" si="37"/>
        <v>0</v>
      </c>
    </row>
    <row r="2405" spans="1:6" x14ac:dyDescent="0.45">
      <c r="A2405" s="1" t="s">
        <v>2403</v>
      </c>
      <c r="B2405">
        <v>72.75</v>
      </c>
      <c r="C2405">
        <v>140.75</v>
      </c>
      <c r="D2405">
        <v>6</v>
      </c>
      <c r="F2405">
        <f t="shared" si="37"/>
        <v>0</v>
      </c>
    </row>
    <row r="2406" spans="1:6" x14ac:dyDescent="0.45">
      <c r="A2406" s="1" t="s">
        <v>2404</v>
      </c>
      <c r="B2406">
        <v>71.917000000000002</v>
      </c>
      <c r="C2406">
        <v>123.56699999999999</v>
      </c>
      <c r="D2406">
        <v>26.6</v>
      </c>
      <c r="F2406">
        <f t="shared" si="37"/>
        <v>0</v>
      </c>
    </row>
    <row r="2407" spans="1:6" x14ac:dyDescent="0.45">
      <c r="A2407" s="1" t="s">
        <v>2405</v>
      </c>
      <c r="B2407">
        <v>71.697999999999993</v>
      </c>
      <c r="C2407">
        <v>128.90299999999999</v>
      </c>
      <c r="D2407">
        <v>9.1</v>
      </c>
      <c r="F2407">
        <f t="shared" si="37"/>
        <v>0</v>
      </c>
    </row>
    <row r="2408" spans="1:6" x14ac:dyDescent="0.45">
      <c r="A2408" s="1" t="s">
        <v>2406</v>
      </c>
      <c r="B2408">
        <v>71.533000000000001</v>
      </c>
      <c r="C2408">
        <v>129.917</v>
      </c>
      <c r="D2408">
        <v>3</v>
      </c>
      <c r="F2408">
        <f t="shared" si="37"/>
        <v>0</v>
      </c>
    </row>
    <row r="2409" spans="1:6" x14ac:dyDescent="0.45">
      <c r="A2409" s="1" t="s">
        <v>2407</v>
      </c>
      <c r="B2409">
        <v>71.5</v>
      </c>
      <c r="C2409">
        <v>136.583</v>
      </c>
      <c r="D2409">
        <v>11</v>
      </c>
      <c r="F2409">
        <f t="shared" si="37"/>
        <v>0</v>
      </c>
    </row>
    <row r="2410" spans="1:6" x14ac:dyDescent="0.45">
      <c r="A2410" s="1" t="s">
        <v>2408</v>
      </c>
      <c r="B2410">
        <v>71.016999999999996</v>
      </c>
      <c r="C2410">
        <v>149</v>
      </c>
      <c r="D2410">
        <v>6</v>
      </c>
      <c r="F2410">
        <f t="shared" si="37"/>
        <v>0</v>
      </c>
    </row>
    <row r="2411" spans="1:6" x14ac:dyDescent="0.45">
      <c r="A2411" s="1" t="s">
        <v>2409</v>
      </c>
      <c r="B2411">
        <v>70.132999999999996</v>
      </c>
      <c r="C2411">
        <v>113.967</v>
      </c>
      <c r="D2411">
        <v>62</v>
      </c>
      <c r="F2411">
        <f t="shared" si="37"/>
        <v>0</v>
      </c>
    </row>
    <row r="2412" spans="1:6" x14ac:dyDescent="0.45">
      <c r="A2412" s="1" t="s">
        <v>2410</v>
      </c>
      <c r="B2412">
        <v>70.683000000000007</v>
      </c>
      <c r="C2412">
        <v>127.4</v>
      </c>
      <c r="D2412">
        <v>33</v>
      </c>
      <c r="F2412">
        <f t="shared" si="37"/>
        <v>0</v>
      </c>
    </row>
    <row r="2413" spans="1:6" x14ac:dyDescent="0.45">
      <c r="A2413" s="1" t="s">
        <v>2411</v>
      </c>
      <c r="B2413">
        <v>70.766999999999996</v>
      </c>
      <c r="C2413">
        <v>136.21700000000001</v>
      </c>
      <c r="D2413">
        <v>24</v>
      </c>
      <c r="F2413">
        <f t="shared" si="37"/>
        <v>0</v>
      </c>
    </row>
    <row r="2414" spans="1:6" x14ac:dyDescent="0.45">
      <c r="A2414" s="1" t="s">
        <v>2412</v>
      </c>
      <c r="B2414">
        <v>70.617000000000004</v>
      </c>
      <c r="C2414">
        <v>147.88300000000001</v>
      </c>
      <c r="D2414">
        <v>61</v>
      </c>
      <c r="F2414">
        <f t="shared" si="37"/>
        <v>0</v>
      </c>
    </row>
    <row r="2415" spans="1:6" x14ac:dyDescent="0.45">
      <c r="A2415" s="1" t="s">
        <v>2413</v>
      </c>
      <c r="B2415">
        <v>70.55</v>
      </c>
      <c r="C2415">
        <v>154.25</v>
      </c>
      <c r="D2415">
        <v>2</v>
      </c>
      <c r="F2415">
        <f t="shared" si="37"/>
        <v>0</v>
      </c>
    </row>
    <row r="2416" spans="1:6" x14ac:dyDescent="0.45">
      <c r="A2416" s="1" t="s">
        <v>2414</v>
      </c>
      <c r="B2416">
        <v>70.632999999999996</v>
      </c>
      <c r="C2416">
        <v>162.483</v>
      </c>
      <c r="D2416">
        <v>41</v>
      </c>
      <c r="F2416">
        <f t="shared" si="37"/>
        <v>0</v>
      </c>
    </row>
    <row r="2417" spans="1:6" x14ac:dyDescent="0.45">
      <c r="A2417" s="1" t="s">
        <v>2415</v>
      </c>
      <c r="B2417">
        <v>70.082999999999998</v>
      </c>
      <c r="C2417">
        <v>170.93299999999999</v>
      </c>
      <c r="D2417">
        <v>5.8</v>
      </c>
      <c r="F2417">
        <f t="shared" si="37"/>
        <v>0</v>
      </c>
    </row>
    <row r="2418" spans="1:6" x14ac:dyDescent="0.45">
      <c r="A2418" s="1" t="s">
        <v>2416</v>
      </c>
      <c r="B2418">
        <v>70.983000000000004</v>
      </c>
      <c r="C2418">
        <v>-178.65</v>
      </c>
      <c r="D2418">
        <v>4</v>
      </c>
      <c r="F2418">
        <f t="shared" si="37"/>
        <v>0</v>
      </c>
    </row>
    <row r="2419" spans="1:6" x14ac:dyDescent="0.45">
      <c r="A2419" s="1" t="s">
        <v>2417</v>
      </c>
      <c r="B2419">
        <v>69.2</v>
      </c>
      <c r="C2419">
        <v>35.116999999999997</v>
      </c>
      <c r="D2419">
        <v>30</v>
      </c>
      <c r="F2419">
        <f t="shared" si="37"/>
        <v>0</v>
      </c>
    </row>
    <row r="2420" spans="1:6" x14ac:dyDescent="0.45">
      <c r="A2420" s="1" t="s">
        <v>2418</v>
      </c>
      <c r="B2420">
        <v>68.599999999999994</v>
      </c>
      <c r="C2420">
        <v>31.8</v>
      </c>
      <c r="D2420">
        <v>63</v>
      </c>
      <c r="F2420">
        <f t="shared" si="37"/>
        <v>0</v>
      </c>
    </row>
    <row r="2421" spans="1:6" x14ac:dyDescent="0.45">
      <c r="A2421" s="1" t="s">
        <v>2419</v>
      </c>
      <c r="B2421">
        <v>68.781999999999996</v>
      </c>
      <c r="C2421">
        <v>32.750999999999998</v>
      </c>
      <c r="D2421">
        <v>81.099999999999994</v>
      </c>
      <c r="F2421">
        <f t="shared" si="37"/>
        <v>0</v>
      </c>
    </row>
    <row r="2422" spans="1:6" x14ac:dyDescent="0.45">
      <c r="A2422" s="1" t="s">
        <v>2420</v>
      </c>
      <c r="B2422">
        <v>68</v>
      </c>
      <c r="C2422">
        <v>35.033000000000001</v>
      </c>
      <c r="D2422">
        <v>162</v>
      </c>
      <c r="F2422">
        <f t="shared" si="37"/>
        <v>0</v>
      </c>
    </row>
    <row r="2423" spans="1:6" x14ac:dyDescent="0.45">
      <c r="A2423" s="1" t="s">
        <v>2421</v>
      </c>
      <c r="B2423">
        <v>68.367000000000004</v>
      </c>
      <c r="C2423">
        <v>38.65</v>
      </c>
      <c r="D2423">
        <v>10</v>
      </c>
      <c r="F2423">
        <f t="shared" si="37"/>
        <v>0</v>
      </c>
    </row>
    <row r="2424" spans="1:6" x14ac:dyDescent="0.45">
      <c r="A2424" s="1" t="s">
        <v>2422</v>
      </c>
      <c r="B2424">
        <v>68.650000000000006</v>
      </c>
      <c r="C2424">
        <v>43.3</v>
      </c>
      <c r="D2424">
        <v>49</v>
      </c>
      <c r="F2424">
        <f t="shared" si="37"/>
        <v>0</v>
      </c>
    </row>
    <row r="2425" spans="1:6" x14ac:dyDescent="0.45">
      <c r="A2425" s="1" t="s">
        <v>2423</v>
      </c>
      <c r="B2425">
        <v>68.783000000000001</v>
      </c>
      <c r="C2425">
        <v>49.3</v>
      </c>
      <c r="D2425">
        <v>7</v>
      </c>
      <c r="F2425">
        <f t="shared" si="37"/>
        <v>0</v>
      </c>
    </row>
    <row r="2426" spans="1:6" x14ac:dyDescent="0.45">
      <c r="A2426" s="1" t="s">
        <v>2424</v>
      </c>
      <c r="B2426">
        <v>67.55</v>
      </c>
      <c r="C2426">
        <v>33.35</v>
      </c>
      <c r="D2426">
        <v>134</v>
      </c>
      <c r="F2426">
        <f t="shared" si="37"/>
        <v>0</v>
      </c>
    </row>
    <row r="2427" spans="1:6" x14ac:dyDescent="0.45">
      <c r="A2427" s="1" t="s">
        <v>2425</v>
      </c>
      <c r="B2427">
        <v>67.150000000000006</v>
      </c>
      <c r="C2427">
        <v>32.35</v>
      </c>
      <c r="D2427">
        <v>25</v>
      </c>
      <c r="F2427">
        <f t="shared" si="37"/>
        <v>0</v>
      </c>
    </row>
    <row r="2428" spans="1:6" x14ac:dyDescent="0.45">
      <c r="A2428" s="1" t="s">
        <v>2426</v>
      </c>
      <c r="B2428">
        <v>67.349999999999994</v>
      </c>
      <c r="C2428">
        <v>37.049999999999997</v>
      </c>
      <c r="D2428">
        <v>156</v>
      </c>
      <c r="F2428">
        <f t="shared" si="37"/>
        <v>0</v>
      </c>
    </row>
    <row r="2429" spans="1:6" x14ac:dyDescent="0.45">
      <c r="A2429" s="1" t="s">
        <v>2427</v>
      </c>
      <c r="B2429">
        <v>67.132999999999996</v>
      </c>
      <c r="C2429">
        <v>39.667000000000002</v>
      </c>
      <c r="D2429">
        <v>151</v>
      </c>
      <c r="F2429">
        <f t="shared" si="37"/>
        <v>0</v>
      </c>
    </row>
    <row r="2430" spans="1:6" x14ac:dyDescent="0.45">
      <c r="A2430" s="1" t="s">
        <v>2428</v>
      </c>
      <c r="B2430">
        <v>67.150000000000006</v>
      </c>
      <c r="C2430">
        <v>43.9</v>
      </c>
      <c r="D2430">
        <v>13</v>
      </c>
      <c r="F2430">
        <f t="shared" si="37"/>
        <v>0</v>
      </c>
    </row>
    <row r="2431" spans="1:6" x14ac:dyDescent="0.45">
      <c r="A2431" s="1" t="s">
        <v>2429</v>
      </c>
      <c r="B2431">
        <v>67.882999999999996</v>
      </c>
      <c r="C2431">
        <v>44.15</v>
      </c>
      <c r="D2431">
        <v>18</v>
      </c>
      <c r="F2431">
        <f t="shared" si="37"/>
        <v>0</v>
      </c>
    </row>
    <row r="2432" spans="1:6" x14ac:dyDescent="0.45">
      <c r="A2432" s="1" t="s">
        <v>2430</v>
      </c>
      <c r="B2432">
        <v>67.8</v>
      </c>
      <c r="C2432">
        <v>46.667000000000002</v>
      </c>
      <c r="D2432">
        <v>6</v>
      </c>
      <c r="F2432">
        <f t="shared" si="37"/>
        <v>0</v>
      </c>
    </row>
    <row r="2433" spans="1:6" x14ac:dyDescent="0.45">
      <c r="A2433" s="1" t="s">
        <v>2431</v>
      </c>
      <c r="B2433">
        <v>67.683000000000007</v>
      </c>
      <c r="C2433">
        <v>48.683</v>
      </c>
      <c r="D2433">
        <v>4</v>
      </c>
      <c r="F2433">
        <f t="shared" si="37"/>
        <v>0</v>
      </c>
    </row>
    <row r="2434" spans="1:6" x14ac:dyDescent="0.45">
      <c r="A2434" s="1" t="s">
        <v>2432</v>
      </c>
      <c r="B2434">
        <v>66.683000000000007</v>
      </c>
      <c r="C2434">
        <v>34.35</v>
      </c>
      <c r="D2434">
        <v>40</v>
      </c>
      <c r="F2434">
        <f t="shared" si="37"/>
        <v>0</v>
      </c>
    </row>
    <row r="2435" spans="1:6" x14ac:dyDescent="0.45">
      <c r="A2435" s="1" t="s">
        <v>2433</v>
      </c>
      <c r="B2435">
        <v>66.332999999999998</v>
      </c>
      <c r="C2435">
        <v>36.017000000000003</v>
      </c>
      <c r="D2435">
        <v>3.5</v>
      </c>
      <c r="F2435">
        <f t="shared" ref="F2435:F2498" si="38">IF(AND(AND(B2435&gt;40.5, B2435&lt;48.4), AND(C2435&gt;-124.75,C2435&lt;-106.6)), 1, IF(AND(AND(B2435&gt;32.5, B2435&lt;40.5), AND(C2435&gt;-124.75,C2435&lt;-106.6)), 2, IF(AND(AND(B2435&gt;40.5, B2435&lt;48.4), AND(C2435&gt;-106.6,C2435&lt;-88.8)), 3, IF(AND(AND(B2435&gt;32.5, B2435&lt;40.5), AND(C2435&gt;-106.6,C2435&lt;-88.8)), 4, IF(AND(AND(B2435&gt;40.5, B2435&lt;48.4), AND(C2435&gt;-88.8,C2435&lt;-66.95)), 5, IF(AND(AND(B2435&gt;32.5, B2435&lt;40.5), AND(C2435&gt;-88.8,C2435&lt;-66.95)), 6, IF(AND(AND(B2435&gt;51.25, B2435&lt;71.4), OR(C2435&gt;179.8,C2435&lt;-179.1)), 7, IF(AND(AND(B2435&gt;18.9, B2435&lt;28.5), AND(C2435&gt;-178.3,C2435&lt;-155.6)), 8, 0))))))))</f>
        <v>0</v>
      </c>
    </row>
    <row r="2436" spans="1:6" x14ac:dyDescent="0.45">
      <c r="A2436" s="1" t="s">
        <v>2434</v>
      </c>
      <c r="B2436">
        <v>66.183000000000007</v>
      </c>
      <c r="C2436">
        <v>39.533000000000001</v>
      </c>
      <c r="D2436">
        <v>9</v>
      </c>
      <c r="F2436">
        <f t="shared" si="38"/>
        <v>0</v>
      </c>
    </row>
    <row r="2437" spans="1:6" x14ac:dyDescent="0.45">
      <c r="A2437" s="1" t="s">
        <v>2435</v>
      </c>
      <c r="B2437">
        <v>66.716999999999999</v>
      </c>
      <c r="C2437">
        <v>42.482999999999997</v>
      </c>
      <c r="D2437">
        <v>16.2</v>
      </c>
      <c r="F2437">
        <f t="shared" si="38"/>
        <v>0</v>
      </c>
    </row>
    <row r="2438" spans="1:6" x14ac:dyDescent="0.45">
      <c r="A2438" s="1" t="s">
        <v>2436</v>
      </c>
      <c r="B2438">
        <v>66.382999999999996</v>
      </c>
      <c r="C2438">
        <v>43.25</v>
      </c>
      <c r="D2438">
        <v>21</v>
      </c>
      <c r="F2438">
        <f t="shared" si="38"/>
        <v>0</v>
      </c>
    </row>
    <row r="2439" spans="1:6" x14ac:dyDescent="0.45">
      <c r="A2439" s="1" t="s">
        <v>2437</v>
      </c>
      <c r="B2439">
        <v>66.739000000000004</v>
      </c>
      <c r="C2439">
        <v>47.72</v>
      </c>
      <c r="D2439">
        <v>11.5</v>
      </c>
      <c r="F2439">
        <f t="shared" si="38"/>
        <v>0</v>
      </c>
    </row>
    <row r="2440" spans="1:6" x14ac:dyDescent="0.45">
      <c r="A2440" s="1" t="s">
        <v>2438</v>
      </c>
      <c r="B2440">
        <v>65.882999999999996</v>
      </c>
      <c r="C2440">
        <v>31.832999999999998</v>
      </c>
      <c r="D2440">
        <v>129</v>
      </c>
      <c r="F2440">
        <f t="shared" si="38"/>
        <v>0</v>
      </c>
    </row>
    <row r="2441" spans="1:6" x14ac:dyDescent="0.45">
      <c r="A2441" s="1" t="s">
        <v>2439</v>
      </c>
      <c r="B2441">
        <v>65.216999999999999</v>
      </c>
      <c r="C2441">
        <v>31.167000000000002</v>
      </c>
      <c r="D2441">
        <v>120</v>
      </c>
      <c r="F2441">
        <f t="shared" si="38"/>
        <v>0</v>
      </c>
    </row>
    <row r="2442" spans="1:6" x14ac:dyDescent="0.45">
      <c r="A2442" s="1" t="s">
        <v>2440</v>
      </c>
      <c r="B2442">
        <v>65.900000000000006</v>
      </c>
      <c r="C2442">
        <v>34.767000000000003</v>
      </c>
      <c r="D2442">
        <v>12</v>
      </c>
      <c r="F2442">
        <f t="shared" si="38"/>
        <v>0</v>
      </c>
    </row>
    <row r="2443" spans="1:6" x14ac:dyDescent="0.45">
      <c r="A2443" s="1" t="s">
        <v>2441</v>
      </c>
      <c r="B2443">
        <v>65.033000000000001</v>
      </c>
      <c r="C2443">
        <v>35.700000000000003</v>
      </c>
      <c r="D2443">
        <v>7.4</v>
      </c>
      <c r="F2443">
        <f t="shared" si="38"/>
        <v>0</v>
      </c>
    </row>
    <row r="2444" spans="1:6" x14ac:dyDescent="0.45">
      <c r="A2444" s="1" t="s">
        <v>2442</v>
      </c>
      <c r="B2444">
        <v>65.2</v>
      </c>
      <c r="C2444">
        <v>36.817</v>
      </c>
      <c r="D2444">
        <v>17</v>
      </c>
      <c r="F2444">
        <f t="shared" si="38"/>
        <v>0</v>
      </c>
    </row>
    <row r="2445" spans="1:6" x14ac:dyDescent="0.45">
      <c r="A2445" s="1" t="s">
        <v>2443</v>
      </c>
      <c r="B2445">
        <v>65.466999999999999</v>
      </c>
      <c r="C2445">
        <v>39.732999999999997</v>
      </c>
      <c r="D2445">
        <v>77</v>
      </c>
      <c r="F2445">
        <f t="shared" si="38"/>
        <v>0</v>
      </c>
    </row>
    <row r="2446" spans="1:6" x14ac:dyDescent="0.45">
      <c r="A2446" s="1" t="s">
        <v>2444</v>
      </c>
      <c r="B2446">
        <v>65.382999999999996</v>
      </c>
      <c r="C2446">
        <v>41.883000000000003</v>
      </c>
      <c r="D2446">
        <v>68.599999999999994</v>
      </c>
      <c r="F2446">
        <f t="shared" si="38"/>
        <v>0</v>
      </c>
    </row>
    <row r="2447" spans="1:6" x14ac:dyDescent="0.45">
      <c r="A2447" s="1" t="s">
        <v>2445</v>
      </c>
      <c r="B2447">
        <v>65.867000000000004</v>
      </c>
      <c r="C2447">
        <v>44.216999999999999</v>
      </c>
      <c r="D2447">
        <v>19</v>
      </c>
      <c r="F2447">
        <f t="shared" si="38"/>
        <v>0</v>
      </c>
    </row>
    <row r="2448" spans="1:6" x14ac:dyDescent="0.45">
      <c r="A2448" s="1" t="s">
        <v>2446</v>
      </c>
      <c r="B2448">
        <v>65.766999999999996</v>
      </c>
      <c r="C2448">
        <v>46.2</v>
      </c>
      <c r="D2448">
        <v>42.2</v>
      </c>
      <c r="F2448">
        <f t="shared" si="38"/>
        <v>0</v>
      </c>
    </row>
    <row r="2449" spans="1:6" x14ac:dyDescent="0.45">
      <c r="A2449" s="1" t="s">
        <v>2447</v>
      </c>
      <c r="B2449">
        <v>64.983000000000004</v>
      </c>
      <c r="C2449">
        <v>34.799999999999997</v>
      </c>
      <c r="D2449">
        <v>8</v>
      </c>
      <c r="F2449">
        <f t="shared" si="38"/>
        <v>0</v>
      </c>
    </row>
    <row r="2450" spans="1:6" x14ac:dyDescent="0.45">
      <c r="A2450" s="1" t="s">
        <v>2448</v>
      </c>
      <c r="B2450">
        <v>64.95</v>
      </c>
      <c r="C2450">
        <v>34.65</v>
      </c>
      <c r="D2450">
        <v>8</v>
      </c>
      <c r="F2450">
        <f t="shared" si="38"/>
        <v>0</v>
      </c>
    </row>
    <row r="2451" spans="1:6" x14ac:dyDescent="0.45">
      <c r="A2451" s="1" t="s">
        <v>2449</v>
      </c>
      <c r="B2451">
        <v>64.566999999999993</v>
      </c>
      <c r="C2451">
        <v>34.917000000000002</v>
      </c>
      <c r="D2451">
        <v>9</v>
      </c>
      <c r="F2451">
        <f t="shared" si="38"/>
        <v>0</v>
      </c>
    </row>
    <row r="2452" spans="1:6" x14ac:dyDescent="0.45">
      <c r="A2452" s="1" t="s">
        <v>2450</v>
      </c>
      <c r="B2452">
        <v>64.55</v>
      </c>
      <c r="C2452">
        <v>39.767000000000003</v>
      </c>
      <c r="D2452">
        <v>7.9</v>
      </c>
      <c r="F2452">
        <f t="shared" si="38"/>
        <v>0</v>
      </c>
    </row>
    <row r="2453" spans="1:6" x14ac:dyDescent="0.45">
      <c r="A2453" s="1" t="s">
        <v>2451</v>
      </c>
      <c r="B2453">
        <v>64.599999999999994</v>
      </c>
      <c r="C2453">
        <v>40.716999999999999</v>
      </c>
      <c r="D2453">
        <v>18.899999999999999</v>
      </c>
      <c r="F2453">
        <f t="shared" si="38"/>
        <v>0</v>
      </c>
    </row>
    <row r="2454" spans="1:6" x14ac:dyDescent="0.45">
      <c r="A2454" s="1" t="s">
        <v>2452</v>
      </c>
      <c r="B2454">
        <v>64.849999999999994</v>
      </c>
      <c r="C2454">
        <v>40.283000000000001</v>
      </c>
      <c r="D2454">
        <v>3</v>
      </c>
      <c r="F2454">
        <f t="shared" si="38"/>
        <v>0</v>
      </c>
    </row>
    <row r="2455" spans="1:6" x14ac:dyDescent="0.45">
      <c r="A2455" s="1" t="s">
        <v>2453</v>
      </c>
      <c r="B2455">
        <v>64.216999999999999</v>
      </c>
      <c r="C2455">
        <v>41.667000000000002</v>
      </c>
      <c r="D2455">
        <v>12</v>
      </c>
      <c r="F2455">
        <f t="shared" si="38"/>
        <v>0</v>
      </c>
    </row>
    <row r="2456" spans="1:6" x14ac:dyDescent="0.45">
      <c r="A2456" s="1" t="s">
        <v>2454</v>
      </c>
      <c r="B2456">
        <v>64.7</v>
      </c>
      <c r="C2456">
        <v>43.383000000000003</v>
      </c>
      <c r="D2456">
        <v>31</v>
      </c>
      <c r="F2456">
        <f t="shared" si="38"/>
        <v>0</v>
      </c>
    </row>
    <row r="2457" spans="1:6" x14ac:dyDescent="0.45">
      <c r="A2457" s="1" t="s">
        <v>2455</v>
      </c>
      <c r="B2457">
        <v>64.900000000000006</v>
      </c>
      <c r="C2457">
        <v>45.767000000000003</v>
      </c>
      <c r="D2457">
        <v>71</v>
      </c>
      <c r="F2457">
        <f t="shared" si="38"/>
        <v>0</v>
      </c>
    </row>
    <row r="2458" spans="1:6" x14ac:dyDescent="0.45">
      <c r="A2458" s="1" t="s">
        <v>2456</v>
      </c>
      <c r="B2458">
        <v>64.75</v>
      </c>
      <c r="C2458">
        <v>47.65</v>
      </c>
      <c r="D2458">
        <v>64</v>
      </c>
      <c r="F2458">
        <f t="shared" si="38"/>
        <v>0</v>
      </c>
    </row>
    <row r="2459" spans="1:6" x14ac:dyDescent="0.45">
      <c r="A2459" s="1" t="s">
        <v>2457</v>
      </c>
      <c r="B2459">
        <v>63.832999999999998</v>
      </c>
      <c r="C2459">
        <v>30.817</v>
      </c>
      <c r="D2459">
        <v>182</v>
      </c>
      <c r="F2459">
        <f t="shared" si="38"/>
        <v>0</v>
      </c>
    </row>
    <row r="2460" spans="1:6" x14ac:dyDescent="0.45">
      <c r="A2460" s="1" t="s">
        <v>2458</v>
      </c>
      <c r="B2460">
        <v>63.767000000000003</v>
      </c>
      <c r="C2460">
        <v>34.283000000000001</v>
      </c>
      <c r="D2460">
        <v>112</v>
      </c>
      <c r="F2460">
        <f t="shared" si="38"/>
        <v>0</v>
      </c>
    </row>
    <row r="2461" spans="1:6" x14ac:dyDescent="0.45">
      <c r="A2461" s="1" t="s">
        <v>2459</v>
      </c>
      <c r="B2461">
        <v>63.9</v>
      </c>
      <c r="C2461">
        <v>38.116999999999997</v>
      </c>
      <c r="D2461">
        <v>13</v>
      </c>
      <c r="F2461">
        <f t="shared" si="38"/>
        <v>0</v>
      </c>
    </row>
    <row r="2462" spans="1:6" x14ac:dyDescent="0.45">
      <c r="A2462" s="1" t="s">
        <v>2460</v>
      </c>
      <c r="B2462">
        <v>63.116999999999997</v>
      </c>
      <c r="C2462">
        <v>39.232999999999997</v>
      </c>
      <c r="D2462">
        <v>34</v>
      </c>
      <c r="F2462">
        <f t="shared" si="38"/>
        <v>0</v>
      </c>
    </row>
    <row r="2463" spans="1:6" x14ac:dyDescent="0.45">
      <c r="A2463" s="1" t="s">
        <v>2461</v>
      </c>
      <c r="B2463">
        <v>63.482999999999997</v>
      </c>
      <c r="C2463">
        <v>41.8</v>
      </c>
      <c r="D2463">
        <v>18</v>
      </c>
      <c r="F2463">
        <f t="shared" si="38"/>
        <v>0</v>
      </c>
    </row>
    <row r="2464" spans="1:6" x14ac:dyDescent="0.45">
      <c r="A2464" s="1" t="s">
        <v>2462</v>
      </c>
      <c r="B2464">
        <v>63.067</v>
      </c>
      <c r="C2464">
        <v>40.35</v>
      </c>
      <c r="D2464">
        <v>108</v>
      </c>
      <c r="F2464">
        <f t="shared" si="38"/>
        <v>0</v>
      </c>
    </row>
    <row r="2465" spans="1:6" x14ac:dyDescent="0.45">
      <c r="A2465" s="1" t="s">
        <v>2463</v>
      </c>
      <c r="B2465">
        <v>64.016999999999996</v>
      </c>
      <c r="C2465">
        <v>44.45</v>
      </c>
      <c r="D2465">
        <v>65.099999999999994</v>
      </c>
      <c r="F2465">
        <f t="shared" si="38"/>
        <v>0</v>
      </c>
    </row>
    <row r="2466" spans="1:6" x14ac:dyDescent="0.45">
      <c r="A2466" s="1" t="s">
        <v>2464</v>
      </c>
      <c r="B2466">
        <v>63.582999999999998</v>
      </c>
      <c r="C2466">
        <v>45.633000000000003</v>
      </c>
      <c r="D2466">
        <v>62</v>
      </c>
      <c r="F2466">
        <f t="shared" si="38"/>
        <v>0</v>
      </c>
    </row>
    <row r="2467" spans="1:6" x14ac:dyDescent="0.45">
      <c r="A2467" s="1" t="s">
        <v>2465</v>
      </c>
      <c r="B2467">
        <v>63.45</v>
      </c>
      <c r="C2467">
        <v>48.9</v>
      </c>
      <c r="D2467">
        <v>158</v>
      </c>
      <c r="F2467">
        <f t="shared" si="38"/>
        <v>0</v>
      </c>
    </row>
    <row r="2468" spans="1:6" x14ac:dyDescent="0.45">
      <c r="A2468" s="1" t="s">
        <v>2466</v>
      </c>
      <c r="B2468">
        <v>62.917000000000002</v>
      </c>
      <c r="C2468">
        <v>34.433</v>
      </c>
      <c r="D2468">
        <v>81</v>
      </c>
      <c r="F2468">
        <f t="shared" si="38"/>
        <v>0</v>
      </c>
    </row>
    <row r="2469" spans="1:6" x14ac:dyDescent="0.45">
      <c r="A2469" s="1" t="s">
        <v>2467</v>
      </c>
      <c r="B2469">
        <v>62.133000000000003</v>
      </c>
      <c r="C2469">
        <v>39.299999999999997</v>
      </c>
      <c r="D2469">
        <v>101.3</v>
      </c>
      <c r="F2469">
        <f t="shared" si="38"/>
        <v>0</v>
      </c>
    </row>
    <row r="2470" spans="1:6" x14ac:dyDescent="0.45">
      <c r="A2470" s="1" t="s">
        <v>2468</v>
      </c>
      <c r="B2470">
        <v>62.817</v>
      </c>
      <c r="C2470">
        <v>42.783000000000001</v>
      </c>
      <c r="D2470">
        <v>34</v>
      </c>
      <c r="F2470">
        <f t="shared" si="38"/>
        <v>0</v>
      </c>
    </row>
    <row r="2471" spans="1:6" x14ac:dyDescent="0.45">
      <c r="A2471" s="1" t="s">
        <v>2469</v>
      </c>
      <c r="B2471">
        <v>62.1</v>
      </c>
      <c r="C2471">
        <v>42.9</v>
      </c>
      <c r="D2471">
        <v>45</v>
      </c>
      <c r="F2471">
        <f t="shared" si="38"/>
        <v>0</v>
      </c>
    </row>
    <row r="2472" spans="1:6" x14ac:dyDescent="0.45">
      <c r="A2472" s="1" t="s">
        <v>2470</v>
      </c>
      <c r="B2472">
        <v>62.232999999999997</v>
      </c>
      <c r="C2472">
        <v>45.017000000000003</v>
      </c>
      <c r="D2472">
        <v>58</v>
      </c>
      <c r="F2472">
        <f t="shared" si="38"/>
        <v>0</v>
      </c>
    </row>
    <row r="2473" spans="1:6" x14ac:dyDescent="0.45">
      <c r="A2473" s="1" t="s">
        <v>2471</v>
      </c>
      <c r="B2473">
        <v>62.167000000000002</v>
      </c>
      <c r="C2473">
        <v>49.116999999999997</v>
      </c>
      <c r="D2473">
        <v>92</v>
      </c>
      <c r="F2473">
        <f t="shared" si="38"/>
        <v>0</v>
      </c>
    </row>
    <row r="2474" spans="1:6" x14ac:dyDescent="0.45">
      <c r="A2474" s="1" t="s">
        <v>2472</v>
      </c>
      <c r="B2474">
        <v>61.716999999999999</v>
      </c>
      <c r="C2474">
        <v>30.716999999999999</v>
      </c>
      <c r="D2474">
        <v>19</v>
      </c>
      <c r="F2474">
        <f t="shared" si="38"/>
        <v>0</v>
      </c>
    </row>
    <row r="2475" spans="1:6" x14ac:dyDescent="0.45">
      <c r="A2475" s="1" t="s">
        <v>2473</v>
      </c>
      <c r="B2475">
        <v>61.817</v>
      </c>
      <c r="C2475">
        <v>34.267000000000003</v>
      </c>
      <c r="D2475">
        <v>110</v>
      </c>
      <c r="F2475">
        <f t="shared" si="38"/>
        <v>0</v>
      </c>
    </row>
    <row r="2476" spans="1:6" x14ac:dyDescent="0.45">
      <c r="A2476" s="1" t="s">
        <v>2474</v>
      </c>
      <c r="B2476">
        <v>61.8</v>
      </c>
      <c r="C2476">
        <v>36.582999999999998</v>
      </c>
      <c r="D2476">
        <v>44</v>
      </c>
      <c r="F2476">
        <f t="shared" si="38"/>
        <v>0</v>
      </c>
    </row>
    <row r="2477" spans="1:6" x14ac:dyDescent="0.45">
      <c r="A2477" s="1" t="s">
        <v>2475</v>
      </c>
      <c r="B2477">
        <v>61.017000000000003</v>
      </c>
      <c r="C2477">
        <v>36.450000000000003</v>
      </c>
      <c r="D2477">
        <v>56</v>
      </c>
      <c r="F2477">
        <f t="shared" si="38"/>
        <v>0</v>
      </c>
    </row>
    <row r="2478" spans="1:6" x14ac:dyDescent="0.45">
      <c r="A2478" s="1" t="s">
        <v>2476</v>
      </c>
      <c r="B2478">
        <v>61.5</v>
      </c>
      <c r="C2478">
        <v>38.933</v>
      </c>
      <c r="D2478">
        <v>126</v>
      </c>
      <c r="F2478">
        <f t="shared" si="38"/>
        <v>0</v>
      </c>
    </row>
    <row r="2479" spans="1:6" x14ac:dyDescent="0.45">
      <c r="A2479" s="1" t="s">
        <v>2477</v>
      </c>
      <c r="B2479">
        <v>61.667000000000002</v>
      </c>
      <c r="C2479">
        <v>40.183</v>
      </c>
      <c r="D2479">
        <v>233</v>
      </c>
      <c r="F2479">
        <f t="shared" si="38"/>
        <v>0</v>
      </c>
    </row>
    <row r="2480" spans="1:6" x14ac:dyDescent="0.45">
      <c r="A2480" s="1" t="s">
        <v>2478</v>
      </c>
      <c r="B2480">
        <v>61.082999999999998</v>
      </c>
      <c r="C2480">
        <v>42.067</v>
      </c>
      <c r="D2480">
        <v>91</v>
      </c>
      <c r="F2480">
        <f t="shared" si="38"/>
        <v>0</v>
      </c>
    </row>
    <row r="2481" spans="1:6" x14ac:dyDescent="0.45">
      <c r="A2481" s="1" t="s">
        <v>2479</v>
      </c>
      <c r="B2481">
        <v>61.232999999999997</v>
      </c>
      <c r="C2481">
        <v>46.716999999999999</v>
      </c>
      <c r="D2481">
        <v>56</v>
      </c>
      <c r="F2481">
        <f t="shared" si="38"/>
        <v>0</v>
      </c>
    </row>
    <row r="2482" spans="1:6" x14ac:dyDescent="0.45">
      <c r="A2482" s="1" t="s">
        <v>2480</v>
      </c>
      <c r="B2482">
        <v>60.716999999999999</v>
      </c>
      <c r="C2482">
        <v>28.733000000000001</v>
      </c>
      <c r="D2482">
        <v>13</v>
      </c>
      <c r="F2482">
        <f t="shared" si="38"/>
        <v>0</v>
      </c>
    </row>
    <row r="2483" spans="1:6" x14ac:dyDescent="0.45">
      <c r="A2483" s="1" t="s">
        <v>2481</v>
      </c>
      <c r="B2483">
        <v>60.017000000000003</v>
      </c>
      <c r="C2483">
        <v>37.75</v>
      </c>
      <c r="D2483">
        <v>131</v>
      </c>
      <c r="F2483">
        <f t="shared" si="38"/>
        <v>0</v>
      </c>
    </row>
    <row r="2484" spans="1:6" x14ac:dyDescent="0.45">
      <c r="A2484" s="1" t="s">
        <v>2482</v>
      </c>
      <c r="B2484">
        <v>60.466999999999999</v>
      </c>
      <c r="C2484">
        <v>40.200000000000003</v>
      </c>
      <c r="D2484">
        <v>202</v>
      </c>
      <c r="F2484">
        <f t="shared" si="38"/>
        <v>0</v>
      </c>
    </row>
    <row r="2485" spans="1:6" x14ac:dyDescent="0.45">
      <c r="A2485" s="1" t="s">
        <v>2483</v>
      </c>
      <c r="B2485">
        <v>60.366999999999997</v>
      </c>
      <c r="C2485">
        <v>49.65</v>
      </c>
      <c r="D2485">
        <v>152</v>
      </c>
      <c r="F2485">
        <f t="shared" si="38"/>
        <v>0</v>
      </c>
    </row>
    <row r="2486" spans="1:6" x14ac:dyDescent="0.45">
      <c r="A2486" s="1" t="s">
        <v>2484</v>
      </c>
      <c r="B2486">
        <v>69.75</v>
      </c>
      <c r="C2486">
        <v>61.7</v>
      </c>
      <c r="D2486">
        <v>49</v>
      </c>
      <c r="F2486">
        <f t="shared" si="38"/>
        <v>0</v>
      </c>
    </row>
    <row r="2487" spans="1:6" x14ac:dyDescent="0.45">
      <c r="A2487" s="1" t="s">
        <v>2485</v>
      </c>
      <c r="B2487">
        <v>69.483000000000004</v>
      </c>
      <c r="C2487">
        <v>60.332999999999998</v>
      </c>
      <c r="D2487">
        <v>6</v>
      </c>
      <c r="F2487">
        <f t="shared" si="38"/>
        <v>0</v>
      </c>
    </row>
    <row r="2488" spans="1:6" x14ac:dyDescent="0.45">
      <c r="A2488" s="1" t="s">
        <v>2486</v>
      </c>
      <c r="B2488">
        <v>69.716999999999999</v>
      </c>
      <c r="C2488">
        <v>66.8</v>
      </c>
      <c r="D2488">
        <v>25</v>
      </c>
      <c r="F2488">
        <f t="shared" si="38"/>
        <v>0</v>
      </c>
    </row>
    <row r="2489" spans="1:6" x14ac:dyDescent="0.45">
      <c r="A2489" s="1" t="s">
        <v>2487</v>
      </c>
      <c r="B2489">
        <v>69.082999999999998</v>
      </c>
      <c r="C2489">
        <v>76.849999999999994</v>
      </c>
      <c r="D2489">
        <v>3</v>
      </c>
      <c r="F2489">
        <f t="shared" si="38"/>
        <v>0</v>
      </c>
    </row>
    <row r="2490" spans="1:6" x14ac:dyDescent="0.45">
      <c r="A2490" s="1" t="s">
        <v>2488</v>
      </c>
      <c r="B2490">
        <v>69.400000000000006</v>
      </c>
      <c r="C2490">
        <v>86.167000000000002</v>
      </c>
      <c r="D2490">
        <v>19</v>
      </c>
      <c r="F2490">
        <f t="shared" si="38"/>
        <v>0</v>
      </c>
    </row>
    <row r="2491" spans="1:6" x14ac:dyDescent="0.45">
      <c r="A2491" s="1" t="s">
        <v>2489</v>
      </c>
      <c r="B2491">
        <v>69.332999999999998</v>
      </c>
      <c r="C2491">
        <v>88.25</v>
      </c>
      <c r="D2491">
        <v>64</v>
      </c>
      <c r="F2491">
        <f t="shared" si="38"/>
        <v>0</v>
      </c>
    </row>
    <row r="2492" spans="1:6" x14ac:dyDescent="0.45">
      <c r="A2492" s="1" t="s">
        <v>2490</v>
      </c>
      <c r="B2492">
        <v>68.599999999999994</v>
      </c>
      <c r="C2492">
        <v>52.332999999999998</v>
      </c>
      <c r="D2492">
        <v>6</v>
      </c>
      <c r="F2492">
        <f t="shared" si="38"/>
        <v>0</v>
      </c>
    </row>
    <row r="2493" spans="1:6" x14ac:dyDescent="0.45">
      <c r="A2493" s="1" t="s">
        <v>2491</v>
      </c>
      <c r="B2493">
        <v>68.533000000000001</v>
      </c>
      <c r="C2493">
        <v>55.5</v>
      </c>
      <c r="D2493">
        <v>6.7</v>
      </c>
      <c r="F2493">
        <f t="shared" si="38"/>
        <v>0</v>
      </c>
    </row>
    <row r="2494" spans="1:6" x14ac:dyDescent="0.45">
      <c r="A2494" s="1" t="s">
        <v>2492</v>
      </c>
      <c r="B2494">
        <v>68.5</v>
      </c>
      <c r="C2494">
        <v>73.582999999999998</v>
      </c>
      <c r="D2494">
        <v>5</v>
      </c>
      <c r="F2494">
        <f t="shared" si="38"/>
        <v>0</v>
      </c>
    </row>
    <row r="2495" spans="1:6" x14ac:dyDescent="0.45">
      <c r="A2495" s="1" t="s">
        <v>2493</v>
      </c>
      <c r="B2495">
        <v>68.667000000000002</v>
      </c>
      <c r="C2495">
        <v>86.25</v>
      </c>
      <c r="D2495">
        <v>41</v>
      </c>
      <c r="F2495">
        <f t="shared" si="38"/>
        <v>0</v>
      </c>
    </row>
    <row r="2496" spans="1:6" x14ac:dyDescent="0.45">
      <c r="A2496" s="1" t="s">
        <v>2494</v>
      </c>
      <c r="B2496">
        <v>68.099999999999994</v>
      </c>
      <c r="C2496">
        <v>87.766999999999996</v>
      </c>
      <c r="D2496">
        <v>93.8</v>
      </c>
      <c r="F2496">
        <f t="shared" si="38"/>
        <v>0</v>
      </c>
    </row>
    <row r="2497" spans="1:6" x14ac:dyDescent="0.45">
      <c r="A2497" s="1" t="s">
        <v>2495</v>
      </c>
      <c r="B2497">
        <v>67.632999999999996</v>
      </c>
      <c r="C2497">
        <v>53.033000000000001</v>
      </c>
      <c r="D2497">
        <v>12</v>
      </c>
      <c r="F2497">
        <f t="shared" si="38"/>
        <v>0</v>
      </c>
    </row>
    <row r="2498" spans="1:6" x14ac:dyDescent="0.45">
      <c r="A2498" s="1" t="s">
        <v>2496</v>
      </c>
      <c r="B2498">
        <v>67.033000000000001</v>
      </c>
      <c r="C2498">
        <v>59.4</v>
      </c>
      <c r="D2498">
        <v>83</v>
      </c>
      <c r="F2498">
        <f t="shared" si="38"/>
        <v>0</v>
      </c>
    </row>
    <row r="2499" spans="1:6" x14ac:dyDescent="0.45">
      <c r="A2499" s="1" t="s">
        <v>2497</v>
      </c>
      <c r="B2499">
        <v>57.19</v>
      </c>
      <c r="C2499">
        <v>65.323999999999998</v>
      </c>
      <c r="D2499">
        <v>115.2</v>
      </c>
      <c r="F2499">
        <f t="shared" ref="F2499:F2562" si="39">IF(AND(AND(B2499&gt;40.5, B2499&lt;48.4), AND(C2499&gt;-124.75,C2499&lt;-106.6)), 1, IF(AND(AND(B2499&gt;32.5, B2499&lt;40.5), AND(C2499&gt;-124.75,C2499&lt;-106.6)), 2, IF(AND(AND(B2499&gt;40.5, B2499&lt;48.4), AND(C2499&gt;-106.6,C2499&lt;-88.8)), 3, IF(AND(AND(B2499&gt;32.5, B2499&lt;40.5), AND(C2499&gt;-106.6,C2499&lt;-88.8)), 4, IF(AND(AND(B2499&gt;40.5, B2499&lt;48.4), AND(C2499&gt;-88.8,C2499&lt;-66.95)), 5, IF(AND(AND(B2499&gt;32.5, B2499&lt;40.5), AND(C2499&gt;-88.8,C2499&lt;-66.95)), 6, IF(AND(AND(B2499&gt;51.25, B2499&lt;71.4), OR(C2499&gt;179.8,C2499&lt;-179.1)), 7, IF(AND(AND(B2499&gt;18.9, B2499&lt;28.5), AND(C2499&gt;-178.3,C2499&lt;-155.6)), 8, 0))))))))</f>
        <v>0</v>
      </c>
    </row>
    <row r="2500" spans="1:6" x14ac:dyDescent="0.45">
      <c r="A2500" s="1" t="s">
        <v>2498</v>
      </c>
      <c r="B2500">
        <v>67.483000000000004</v>
      </c>
      <c r="C2500">
        <v>64.016999999999996</v>
      </c>
      <c r="D2500">
        <v>172</v>
      </c>
      <c r="F2500">
        <f t="shared" si="39"/>
        <v>0</v>
      </c>
    </row>
    <row r="2501" spans="1:6" x14ac:dyDescent="0.45">
      <c r="A2501" s="1" t="s">
        <v>2499</v>
      </c>
      <c r="B2501">
        <v>67.683000000000007</v>
      </c>
      <c r="C2501">
        <v>72.882999999999996</v>
      </c>
      <c r="D2501">
        <v>12</v>
      </c>
      <c r="F2501">
        <f t="shared" si="39"/>
        <v>0</v>
      </c>
    </row>
    <row r="2502" spans="1:6" x14ac:dyDescent="0.45">
      <c r="A2502" s="1" t="s">
        <v>2500</v>
      </c>
      <c r="B2502">
        <v>67.466999999999999</v>
      </c>
      <c r="C2502">
        <v>78.733000000000004</v>
      </c>
      <c r="D2502">
        <v>8</v>
      </c>
      <c r="F2502">
        <f t="shared" si="39"/>
        <v>0</v>
      </c>
    </row>
    <row r="2503" spans="1:6" x14ac:dyDescent="0.45">
      <c r="A2503" s="1" t="s">
        <v>2501</v>
      </c>
      <c r="B2503">
        <v>67.466999999999999</v>
      </c>
      <c r="C2503">
        <v>86.566999999999993</v>
      </c>
      <c r="D2503">
        <v>28</v>
      </c>
      <c r="F2503">
        <f t="shared" si="39"/>
        <v>0</v>
      </c>
    </row>
    <row r="2504" spans="1:6" x14ac:dyDescent="0.45">
      <c r="A2504" s="1" t="s">
        <v>2502</v>
      </c>
      <c r="B2504">
        <v>66.25</v>
      </c>
      <c r="C2504">
        <v>52.55</v>
      </c>
      <c r="D2504">
        <v>22</v>
      </c>
      <c r="F2504">
        <f t="shared" si="39"/>
        <v>0</v>
      </c>
    </row>
    <row r="2505" spans="1:6" x14ac:dyDescent="0.45">
      <c r="A2505" s="1" t="s">
        <v>2503</v>
      </c>
      <c r="B2505">
        <v>66.433000000000007</v>
      </c>
      <c r="C2505">
        <v>60.767000000000003</v>
      </c>
      <c r="D2505">
        <v>62</v>
      </c>
      <c r="F2505">
        <f t="shared" si="39"/>
        <v>0</v>
      </c>
    </row>
    <row r="2506" spans="1:6" x14ac:dyDescent="0.45">
      <c r="A2506" s="1" t="s">
        <v>2504</v>
      </c>
      <c r="B2506">
        <v>66.533000000000001</v>
      </c>
      <c r="C2506">
        <v>66.667000000000002</v>
      </c>
      <c r="D2506">
        <v>16</v>
      </c>
      <c r="F2506">
        <f t="shared" si="39"/>
        <v>0</v>
      </c>
    </row>
    <row r="2507" spans="1:6" x14ac:dyDescent="0.45">
      <c r="A2507" s="1" t="s">
        <v>2505</v>
      </c>
      <c r="B2507">
        <v>66.900000000000006</v>
      </c>
      <c r="C2507">
        <v>65.667000000000002</v>
      </c>
      <c r="D2507">
        <v>890</v>
      </c>
      <c r="F2507">
        <f t="shared" si="39"/>
        <v>0</v>
      </c>
    </row>
    <row r="2508" spans="1:6" x14ac:dyDescent="0.45">
      <c r="A2508" s="1" t="s">
        <v>2506</v>
      </c>
      <c r="B2508">
        <v>66.8</v>
      </c>
      <c r="C2508">
        <v>68.882999999999996</v>
      </c>
      <c r="D2508">
        <v>32</v>
      </c>
      <c r="F2508">
        <f t="shared" si="39"/>
        <v>0</v>
      </c>
    </row>
    <row r="2509" spans="1:6" x14ac:dyDescent="0.45">
      <c r="A2509" s="1" t="s">
        <v>2507</v>
      </c>
      <c r="B2509">
        <v>66.033000000000001</v>
      </c>
      <c r="C2509">
        <v>68.683000000000007</v>
      </c>
      <c r="D2509">
        <v>35.9</v>
      </c>
      <c r="F2509">
        <f t="shared" si="39"/>
        <v>0</v>
      </c>
    </row>
    <row r="2510" spans="1:6" x14ac:dyDescent="0.45">
      <c r="A2510" s="1" t="s">
        <v>2508</v>
      </c>
      <c r="B2510">
        <v>66.832999999999998</v>
      </c>
      <c r="C2510">
        <v>70.832999999999998</v>
      </c>
      <c r="D2510">
        <v>8</v>
      </c>
      <c r="F2510">
        <f t="shared" si="39"/>
        <v>0</v>
      </c>
    </row>
    <row r="2511" spans="1:6" x14ac:dyDescent="0.45">
      <c r="A2511" s="1" t="s">
        <v>2509</v>
      </c>
      <c r="B2511">
        <v>66.632999999999996</v>
      </c>
      <c r="C2511">
        <v>72.933000000000007</v>
      </c>
      <c r="D2511">
        <v>7</v>
      </c>
      <c r="F2511">
        <f t="shared" si="39"/>
        <v>0</v>
      </c>
    </row>
    <row r="2512" spans="1:6" x14ac:dyDescent="0.45">
      <c r="A2512" s="1" t="s">
        <v>2510</v>
      </c>
      <c r="B2512">
        <v>66.599999999999994</v>
      </c>
      <c r="C2512">
        <v>82.5</v>
      </c>
      <c r="D2512">
        <v>34</v>
      </c>
      <c r="F2512">
        <f t="shared" si="39"/>
        <v>0</v>
      </c>
    </row>
    <row r="2513" spans="1:6" x14ac:dyDescent="0.45">
      <c r="A2513" s="1" t="s">
        <v>2511</v>
      </c>
      <c r="B2513">
        <v>66.417000000000002</v>
      </c>
      <c r="C2513">
        <v>87.2</v>
      </c>
      <c r="D2513">
        <v>27</v>
      </c>
      <c r="F2513">
        <f t="shared" si="39"/>
        <v>0</v>
      </c>
    </row>
    <row r="2514" spans="1:6" x14ac:dyDescent="0.45">
      <c r="A2514" s="1" t="s">
        <v>2512</v>
      </c>
      <c r="B2514">
        <v>66.882999999999996</v>
      </c>
      <c r="C2514">
        <v>93.466999999999999</v>
      </c>
      <c r="D2514">
        <v>278</v>
      </c>
      <c r="F2514">
        <f t="shared" si="39"/>
        <v>0</v>
      </c>
    </row>
    <row r="2515" spans="1:6" x14ac:dyDescent="0.45">
      <c r="A2515" s="1" t="s">
        <v>2513</v>
      </c>
      <c r="B2515">
        <v>65.433000000000007</v>
      </c>
      <c r="C2515">
        <v>52.267000000000003</v>
      </c>
      <c r="D2515">
        <v>68</v>
      </c>
      <c r="F2515">
        <f t="shared" si="39"/>
        <v>0</v>
      </c>
    </row>
    <row r="2516" spans="1:6" x14ac:dyDescent="0.45">
      <c r="A2516" s="1" t="s">
        <v>2514</v>
      </c>
      <c r="B2516">
        <v>65.966999999999999</v>
      </c>
      <c r="C2516">
        <v>56.917000000000002</v>
      </c>
      <c r="D2516">
        <v>78</v>
      </c>
      <c r="F2516">
        <f t="shared" si="39"/>
        <v>0</v>
      </c>
    </row>
    <row r="2517" spans="1:6" x14ac:dyDescent="0.45">
      <c r="A2517" s="1" t="s">
        <v>2515</v>
      </c>
      <c r="B2517">
        <v>65.132999999999996</v>
      </c>
      <c r="C2517">
        <v>57.133000000000003</v>
      </c>
      <c r="D2517">
        <v>53.2</v>
      </c>
      <c r="F2517">
        <f t="shared" si="39"/>
        <v>0</v>
      </c>
    </row>
    <row r="2518" spans="1:6" x14ac:dyDescent="0.45">
      <c r="A2518" s="1" t="s">
        <v>2516</v>
      </c>
      <c r="B2518">
        <v>65.483000000000004</v>
      </c>
      <c r="C2518">
        <v>64.716999999999999</v>
      </c>
      <c r="D2518">
        <v>19</v>
      </c>
      <c r="F2518">
        <f t="shared" si="39"/>
        <v>0</v>
      </c>
    </row>
    <row r="2519" spans="1:6" x14ac:dyDescent="0.45">
      <c r="A2519" s="1" t="s">
        <v>2517</v>
      </c>
      <c r="B2519">
        <v>65.832999999999998</v>
      </c>
      <c r="C2519">
        <v>65.933000000000007</v>
      </c>
      <c r="D2519">
        <v>16.5</v>
      </c>
      <c r="F2519">
        <f t="shared" si="39"/>
        <v>0</v>
      </c>
    </row>
    <row r="2520" spans="1:6" x14ac:dyDescent="0.45">
      <c r="A2520" s="1" t="s">
        <v>2518</v>
      </c>
      <c r="B2520">
        <v>65.466999999999999</v>
      </c>
      <c r="C2520">
        <v>72.667000000000002</v>
      </c>
      <c r="D2520">
        <v>19</v>
      </c>
      <c r="F2520">
        <f t="shared" si="39"/>
        <v>0</v>
      </c>
    </row>
    <row r="2521" spans="1:6" x14ac:dyDescent="0.45">
      <c r="A2521" s="1" t="s">
        <v>2519</v>
      </c>
      <c r="B2521">
        <v>65.983000000000004</v>
      </c>
      <c r="C2521">
        <v>84.328000000000003</v>
      </c>
      <c r="D2521">
        <v>40</v>
      </c>
      <c r="F2521">
        <f t="shared" si="39"/>
        <v>0</v>
      </c>
    </row>
    <row r="2522" spans="1:6" x14ac:dyDescent="0.45">
      <c r="A2522" s="1" t="s">
        <v>2520</v>
      </c>
      <c r="B2522">
        <v>65.7</v>
      </c>
      <c r="C2522">
        <v>82.45</v>
      </c>
      <c r="D2522">
        <v>24.7</v>
      </c>
      <c r="F2522">
        <f t="shared" si="39"/>
        <v>0</v>
      </c>
    </row>
    <row r="2523" spans="1:6" x14ac:dyDescent="0.45">
      <c r="A2523" s="1" t="s">
        <v>2521</v>
      </c>
      <c r="B2523">
        <v>60.948999999999998</v>
      </c>
      <c r="C2523">
        <v>76.483999999999995</v>
      </c>
      <c r="D2523">
        <v>53.9</v>
      </c>
      <c r="F2523">
        <f t="shared" si="39"/>
        <v>0</v>
      </c>
    </row>
    <row r="2524" spans="1:6" x14ac:dyDescent="0.45">
      <c r="A2524" s="1" t="s">
        <v>2522</v>
      </c>
      <c r="B2524">
        <v>65.783000000000001</v>
      </c>
      <c r="C2524">
        <v>87.989000000000004</v>
      </c>
      <c r="D2524">
        <v>38</v>
      </c>
      <c r="F2524">
        <f t="shared" si="39"/>
        <v>0</v>
      </c>
    </row>
    <row r="2525" spans="1:6" x14ac:dyDescent="0.45">
      <c r="A2525" s="1" t="s">
        <v>2523</v>
      </c>
      <c r="B2525">
        <v>65.632999999999996</v>
      </c>
      <c r="C2525">
        <v>90.016999999999996</v>
      </c>
      <c r="D2525">
        <v>65</v>
      </c>
      <c r="F2525">
        <f t="shared" si="39"/>
        <v>0</v>
      </c>
    </row>
    <row r="2526" spans="1:6" x14ac:dyDescent="0.45">
      <c r="A2526" s="1" t="s">
        <v>2524</v>
      </c>
      <c r="B2526">
        <v>64.933000000000007</v>
      </c>
      <c r="C2526">
        <v>98.867000000000004</v>
      </c>
      <c r="D2526">
        <v>203</v>
      </c>
      <c r="F2526">
        <f t="shared" si="39"/>
        <v>0</v>
      </c>
    </row>
    <row r="2527" spans="1:6" x14ac:dyDescent="0.45">
      <c r="A2527" s="1" t="s">
        <v>2525</v>
      </c>
      <c r="B2527">
        <v>65.033000000000001</v>
      </c>
      <c r="C2527">
        <v>53.966999999999999</v>
      </c>
      <c r="D2527">
        <v>52</v>
      </c>
      <c r="F2527">
        <f t="shared" si="39"/>
        <v>0</v>
      </c>
    </row>
    <row r="2528" spans="1:6" x14ac:dyDescent="0.45">
      <c r="A2528" s="1" t="s">
        <v>2526</v>
      </c>
      <c r="B2528">
        <v>64.283000000000001</v>
      </c>
      <c r="C2528">
        <v>60.883000000000003</v>
      </c>
      <c r="D2528">
        <v>29</v>
      </c>
      <c r="F2528">
        <f t="shared" si="39"/>
        <v>0</v>
      </c>
    </row>
    <row r="2529" spans="1:6" x14ac:dyDescent="0.45">
      <c r="A2529" s="1" t="s">
        <v>2527</v>
      </c>
      <c r="B2529">
        <v>64.917000000000002</v>
      </c>
      <c r="C2529">
        <v>77.816999999999993</v>
      </c>
      <c r="D2529">
        <v>27</v>
      </c>
      <c r="F2529">
        <f t="shared" si="39"/>
        <v>0</v>
      </c>
    </row>
    <row r="2530" spans="1:6" x14ac:dyDescent="0.45">
      <c r="A2530" s="1" t="s">
        <v>2528</v>
      </c>
      <c r="B2530">
        <v>64.233000000000004</v>
      </c>
      <c r="C2530">
        <v>87.566999999999993</v>
      </c>
      <c r="D2530">
        <v>30</v>
      </c>
      <c r="F2530">
        <f t="shared" si="39"/>
        <v>0</v>
      </c>
    </row>
    <row r="2531" spans="1:6" x14ac:dyDescent="0.45">
      <c r="A2531" s="1" t="s">
        <v>2529</v>
      </c>
      <c r="B2531">
        <v>64.2</v>
      </c>
      <c r="C2531">
        <v>93.783000000000001</v>
      </c>
      <c r="D2531">
        <v>105</v>
      </c>
      <c r="F2531">
        <f t="shared" si="39"/>
        <v>0</v>
      </c>
    </row>
    <row r="2532" spans="1:6" x14ac:dyDescent="0.45">
      <c r="A2532" s="1" t="s">
        <v>2530</v>
      </c>
      <c r="B2532">
        <v>63.55</v>
      </c>
      <c r="C2532">
        <v>53.817</v>
      </c>
      <c r="D2532">
        <v>137</v>
      </c>
      <c r="F2532">
        <f t="shared" si="39"/>
        <v>0</v>
      </c>
    </row>
    <row r="2533" spans="1:6" x14ac:dyDescent="0.45">
      <c r="A2533" s="1" t="s">
        <v>2531</v>
      </c>
      <c r="B2533">
        <v>63.65</v>
      </c>
      <c r="C2533">
        <v>62.1</v>
      </c>
      <c r="D2533">
        <v>28</v>
      </c>
      <c r="F2533">
        <f t="shared" si="39"/>
        <v>0</v>
      </c>
    </row>
    <row r="2534" spans="1:6" x14ac:dyDescent="0.45">
      <c r="A2534" s="1" t="s">
        <v>2532</v>
      </c>
      <c r="B2534">
        <v>63.366999999999997</v>
      </c>
      <c r="C2534">
        <v>63.067</v>
      </c>
      <c r="D2534">
        <v>50</v>
      </c>
      <c r="F2534">
        <f t="shared" si="39"/>
        <v>0</v>
      </c>
    </row>
    <row r="2535" spans="1:6" x14ac:dyDescent="0.45">
      <c r="A2535" s="1" t="s">
        <v>2533</v>
      </c>
      <c r="B2535">
        <v>63.2</v>
      </c>
      <c r="C2535">
        <v>64.483000000000004</v>
      </c>
      <c r="D2535">
        <v>28</v>
      </c>
      <c r="F2535">
        <f t="shared" si="39"/>
        <v>0</v>
      </c>
    </row>
    <row r="2536" spans="1:6" x14ac:dyDescent="0.45">
      <c r="A2536" s="1" t="s">
        <v>2534</v>
      </c>
      <c r="B2536">
        <v>63.933</v>
      </c>
      <c r="C2536">
        <v>65.05</v>
      </c>
      <c r="D2536">
        <v>32</v>
      </c>
      <c r="F2536">
        <f t="shared" si="39"/>
        <v>0</v>
      </c>
    </row>
    <row r="2537" spans="1:6" x14ac:dyDescent="0.45">
      <c r="A2537" s="1" t="s">
        <v>2535</v>
      </c>
      <c r="B2537">
        <v>63.716999999999999</v>
      </c>
      <c r="C2537">
        <v>66.7</v>
      </c>
      <c r="D2537">
        <v>61</v>
      </c>
      <c r="F2537">
        <f t="shared" si="39"/>
        <v>0</v>
      </c>
    </row>
    <row r="2538" spans="1:6" x14ac:dyDescent="0.45">
      <c r="A2538" s="1" t="s">
        <v>2536</v>
      </c>
      <c r="B2538">
        <v>63.667000000000002</v>
      </c>
      <c r="C2538">
        <v>69.599999999999994</v>
      </c>
      <c r="D2538">
        <v>85.8</v>
      </c>
      <c r="F2538">
        <f t="shared" si="39"/>
        <v>0</v>
      </c>
    </row>
    <row r="2539" spans="1:6" x14ac:dyDescent="0.45">
      <c r="A2539" s="1" t="s">
        <v>2537</v>
      </c>
      <c r="B2539">
        <v>63.5</v>
      </c>
      <c r="C2539">
        <v>71.332999999999998</v>
      </c>
      <c r="D2539">
        <v>109</v>
      </c>
      <c r="F2539">
        <f t="shared" si="39"/>
        <v>0</v>
      </c>
    </row>
    <row r="2540" spans="1:6" x14ac:dyDescent="0.45">
      <c r="A2540" s="1" t="s">
        <v>2538</v>
      </c>
      <c r="B2540">
        <v>63.383000000000003</v>
      </c>
      <c r="C2540">
        <v>78.316999999999993</v>
      </c>
      <c r="D2540">
        <v>67.099999999999994</v>
      </c>
      <c r="F2540">
        <f t="shared" si="39"/>
        <v>0</v>
      </c>
    </row>
    <row r="2541" spans="1:6" x14ac:dyDescent="0.45">
      <c r="A2541" s="1" t="s">
        <v>2539</v>
      </c>
      <c r="B2541">
        <v>63.982999999999997</v>
      </c>
      <c r="C2541">
        <v>82.082999999999998</v>
      </c>
      <c r="D2541">
        <v>33</v>
      </c>
      <c r="F2541">
        <f t="shared" si="39"/>
        <v>0</v>
      </c>
    </row>
    <row r="2542" spans="1:6" x14ac:dyDescent="0.45">
      <c r="A2542" s="1" t="s">
        <v>2540</v>
      </c>
      <c r="B2542">
        <v>63.15</v>
      </c>
      <c r="C2542">
        <v>87.95</v>
      </c>
      <c r="D2542">
        <v>46</v>
      </c>
      <c r="F2542">
        <f t="shared" si="39"/>
        <v>0</v>
      </c>
    </row>
    <row r="2543" spans="1:6" x14ac:dyDescent="0.45">
      <c r="A2543" s="1" t="s">
        <v>2541</v>
      </c>
      <c r="B2543">
        <v>63.832999999999998</v>
      </c>
      <c r="C2543">
        <v>96.65</v>
      </c>
      <c r="D2543">
        <v>105</v>
      </c>
      <c r="F2543">
        <f t="shared" si="39"/>
        <v>0</v>
      </c>
    </row>
    <row r="2544" spans="1:6" x14ac:dyDescent="0.45">
      <c r="A2544" s="1" t="s">
        <v>2542</v>
      </c>
      <c r="B2544">
        <v>62.716999999999999</v>
      </c>
      <c r="C2544">
        <v>101.117</v>
      </c>
      <c r="D2544">
        <v>230.4</v>
      </c>
      <c r="F2544">
        <f t="shared" si="39"/>
        <v>0</v>
      </c>
    </row>
    <row r="2545" spans="1:6" x14ac:dyDescent="0.45">
      <c r="A2545" s="1" t="s">
        <v>2543</v>
      </c>
      <c r="B2545">
        <v>62.982999999999997</v>
      </c>
      <c r="C2545">
        <v>50.9</v>
      </c>
      <c r="D2545">
        <v>103</v>
      </c>
      <c r="F2545">
        <f t="shared" si="39"/>
        <v>0</v>
      </c>
    </row>
    <row r="2546" spans="1:6" x14ac:dyDescent="0.45">
      <c r="A2546" s="1" t="s">
        <v>2544</v>
      </c>
      <c r="B2546">
        <v>62.7</v>
      </c>
      <c r="C2546">
        <v>56.2</v>
      </c>
      <c r="D2546">
        <v>139</v>
      </c>
      <c r="F2546">
        <f t="shared" si="39"/>
        <v>0</v>
      </c>
    </row>
    <row r="2547" spans="1:6" x14ac:dyDescent="0.45">
      <c r="A2547" s="1" t="s">
        <v>2545</v>
      </c>
      <c r="B2547">
        <v>62.433</v>
      </c>
      <c r="C2547">
        <v>60.866999999999997</v>
      </c>
      <c r="D2547">
        <v>51</v>
      </c>
      <c r="F2547">
        <f t="shared" si="39"/>
        <v>0</v>
      </c>
    </row>
    <row r="2548" spans="1:6" x14ac:dyDescent="0.45">
      <c r="A2548" s="1" t="s">
        <v>2546</v>
      </c>
      <c r="B2548">
        <v>62.45</v>
      </c>
      <c r="C2548">
        <v>66.05</v>
      </c>
      <c r="D2548">
        <v>72</v>
      </c>
      <c r="F2548">
        <f t="shared" si="39"/>
        <v>0</v>
      </c>
    </row>
    <row r="2549" spans="1:6" x14ac:dyDescent="0.45">
      <c r="A2549" s="1" t="s">
        <v>2547</v>
      </c>
      <c r="B2549">
        <v>62.466999999999999</v>
      </c>
      <c r="C2549">
        <v>73.117000000000004</v>
      </c>
      <c r="D2549">
        <v>80</v>
      </c>
      <c r="F2549">
        <f t="shared" si="39"/>
        <v>0</v>
      </c>
    </row>
    <row r="2550" spans="1:6" x14ac:dyDescent="0.45">
      <c r="A2550" s="1" t="s">
        <v>2548</v>
      </c>
      <c r="B2550">
        <v>62.19</v>
      </c>
      <c r="C2550">
        <v>74.534000000000006</v>
      </c>
      <c r="D2550">
        <v>67.099999999999994</v>
      </c>
      <c r="F2550">
        <f t="shared" si="39"/>
        <v>0</v>
      </c>
    </row>
    <row r="2551" spans="1:6" x14ac:dyDescent="0.45">
      <c r="A2551" s="1" t="s">
        <v>2549</v>
      </c>
      <c r="B2551">
        <v>62.482999999999997</v>
      </c>
      <c r="C2551">
        <v>86.283000000000001</v>
      </c>
      <c r="D2551">
        <v>60.4</v>
      </c>
      <c r="F2551">
        <f t="shared" si="39"/>
        <v>0</v>
      </c>
    </row>
    <row r="2552" spans="1:6" x14ac:dyDescent="0.45">
      <c r="A2552" s="1" t="s">
        <v>2550</v>
      </c>
      <c r="B2552">
        <v>62.466999999999999</v>
      </c>
      <c r="C2552">
        <v>89.016999999999996</v>
      </c>
      <c r="D2552">
        <v>57.1</v>
      </c>
      <c r="F2552">
        <f t="shared" si="39"/>
        <v>0</v>
      </c>
    </row>
    <row r="2553" spans="1:6" x14ac:dyDescent="0.45">
      <c r="A2553" s="1" t="s">
        <v>2551</v>
      </c>
      <c r="B2553">
        <v>62.317</v>
      </c>
      <c r="C2553">
        <v>92.117000000000004</v>
      </c>
      <c r="D2553">
        <v>62</v>
      </c>
      <c r="F2553">
        <f t="shared" si="39"/>
        <v>0</v>
      </c>
    </row>
    <row r="2554" spans="1:6" x14ac:dyDescent="0.45">
      <c r="A2554" s="1" t="s">
        <v>2552</v>
      </c>
      <c r="B2554">
        <v>61.966999999999999</v>
      </c>
      <c r="C2554">
        <v>94.667000000000002</v>
      </c>
      <c r="D2554">
        <v>140</v>
      </c>
      <c r="F2554">
        <f t="shared" si="39"/>
        <v>0</v>
      </c>
    </row>
    <row r="2555" spans="1:6" x14ac:dyDescent="0.45">
      <c r="A2555" s="1" t="s">
        <v>2553</v>
      </c>
      <c r="B2555">
        <v>61.683</v>
      </c>
      <c r="C2555">
        <v>53.683</v>
      </c>
      <c r="D2555">
        <v>144</v>
      </c>
      <c r="F2555">
        <f t="shared" si="39"/>
        <v>0</v>
      </c>
    </row>
    <row r="2556" spans="1:6" x14ac:dyDescent="0.45">
      <c r="A2556" s="1" t="s">
        <v>2554</v>
      </c>
      <c r="B2556">
        <v>61.646999999999998</v>
      </c>
      <c r="C2556">
        <v>50.844999999999999</v>
      </c>
      <c r="D2556">
        <v>98.8</v>
      </c>
      <c r="F2556">
        <f t="shared" si="39"/>
        <v>0</v>
      </c>
    </row>
    <row r="2557" spans="1:6" x14ac:dyDescent="0.45">
      <c r="A2557" s="1" t="s">
        <v>2555</v>
      </c>
      <c r="B2557">
        <v>61.832999999999998</v>
      </c>
      <c r="C2557">
        <v>56.866999999999997</v>
      </c>
      <c r="D2557">
        <v>131</v>
      </c>
      <c r="F2557">
        <f t="shared" si="39"/>
        <v>0</v>
      </c>
    </row>
    <row r="2558" spans="1:6" x14ac:dyDescent="0.45">
      <c r="A2558" s="1" t="s">
        <v>2556</v>
      </c>
      <c r="B2558">
        <v>61.95</v>
      </c>
      <c r="C2558">
        <v>64.900000000000006</v>
      </c>
      <c r="D2558">
        <v>111.4</v>
      </c>
      <c r="F2558">
        <f t="shared" si="39"/>
        <v>0</v>
      </c>
    </row>
    <row r="2559" spans="1:6" x14ac:dyDescent="0.45">
      <c r="A2559" s="1" t="s">
        <v>2557</v>
      </c>
      <c r="B2559">
        <v>61.05</v>
      </c>
      <c r="C2559">
        <v>68.632999999999996</v>
      </c>
      <c r="D2559">
        <v>28</v>
      </c>
      <c r="F2559">
        <f t="shared" si="39"/>
        <v>0</v>
      </c>
    </row>
    <row r="2560" spans="1:6" x14ac:dyDescent="0.45">
      <c r="A2560" s="1" t="s">
        <v>2558</v>
      </c>
      <c r="B2560">
        <v>61.7</v>
      </c>
      <c r="C2560">
        <v>70.667000000000002</v>
      </c>
      <c r="D2560">
        <v>46</v>
      </c>
      <c r="F2560">
        <f t="shared" si="39"/>
        <v>0</v>
      </c>
    </row>
    <row r="2561" spans="1:6" x14ac:dyDescent="0.45">
      <c r="A2561" s="1" t="s">
        <v>2559</v>
      </c>
      <c r="B2561">
        <v>61.8</v>
      </c>
      <c r="C2561">
        <v>74.082999999999998</v>
      </c>
      <c r="D2561">
        <v>48</v>
      </c>
      <c r="F2561">
        <f t="shared" si="39"/>
        <v>0</v>
      </c>
    </row>
    <row r="2562" spans="1:6" x14ac:dyDescent="0.45">
      <c r="A2562" s="1" t="s">
        <v>2560</v>
      </c>
      <c r="B2562">
        <v>61.3</v>
      </c>
      <c r="C2562">
        <v>71.3</v>
      </c>
      <c r="D2562">
        <v>33.4</v>
      </c>
      <c r="F2562">
        <f t="shared" si="39"/>
        <v>0</v>
      </c>
    </row>
    <row r="2563" spans="1:6" x14ac:dyDescent="0.45">
      <c r="A2563" s="1" t="s">
        <v>2561</v>
      </c>
      <c r="B2563">
        <v>61.344000000000001</v>
      </c>
      <c r="C2563">
        <v>73.402000000000001</v>
      </c>
      <c r="D2563">
        <v>61</v>
      </c>
      <c r="F2563">
        <f t="shared" ref="F2563:F2626" si="40">IF(AND(AND(B2563&gt;40.5, B2563&lt;48.4), AND(C2563&gt;-124.75,C2563&lt;-106.6)), 1, IF(AND(AND(B2563&gt;32.5, B2563&lt;40.5), AND(C2563&gt;-124.75,C2563&lt;-106.6)), 2, IF(AND(AND(B2563&gt;40.5, B2563&lt;48.4), AND(C2563&gt;-106.6,C2563&lt;-88.8)), 3, IF(AND(AND(B2563&gt;32.5, B2563&lt;40.5), AND(C2563&gt;-106.6,C2563&lt;-88.8)), 4, IF(AND(AND(B2563&gt;40.5, B2563&lt;48.4), AND(C2563&gt;-88.8,C2563&lt;-66.95)), 5, IF(AND(AND(B2563&gt;32.5, B2563&lt;40.5), AND(C2563&gt;-88.8,C2563&lt;-66.95)), 6, IF(AND(AND(B2563&gt;51.25, B2563&lt;71.4), OR(C2563&gt;179.8,C2563&lt;-179.1)), 7, IF(AND(AND(B2563&gt;18.9, B2563&lt;28.5), AND(C2563&gt;-178.3,C2563&lt;-155.6)), 8, 0))))))))</f>
        <v>0</v>
      </c>
    </row>
    <row r="2564" spans="1:6" x14ac:dyDescent="0.45">
      <c r="A2564" s="1" t="s">
        <v>2562</v>
      </c>
      <c r="B2564">
        <v>60.95</v>
      </c>
      <c r="C2564">
        <v>78.617000000000004</v>
      </c>
      <c r="D2564">
        <v>49</v>
      </c>
      <c r="F2564">
        <f t="shared" si="40"/>
        <v>0</v>
      </c>
    </row>
    <row r="2565" spans="1:6" x14ac:dyDescent="0.45">
      <c r="A2565" s="1" t="s">
        <v>2563</v>
      </c>
      <c r="B2565">
        <v>61.533000000000001</v>
      </c>
      <c r="C2565">
        <v>82.417000000000002</v>
      </c>
      <c r="D2565">
        <v>71</v>
      </c>
      <c r="F2565">
        <f t="shared" si="40"/>
        <v>0</v>
      </c>
    </row>
    <row r="2566" spans="1:6" x14ac:dyDescent="0.45">
      <c r="A2566" s="1" t="s">
        <v>2564</v>
      </c>
      <c r="B2566">
        <v>61.1</v>
      </c>
      <c r="C2566">
        <v>80.25</v>
      </c>
      <c r="D2566">
        <v>57</v>
      </c>
      <c r="F2566">
        <f t="shared" si="40"/>
        <v>0</v>
      </c>
    </row>
    <row r="2567" spans="1:6" x14ac:dyDescent="0.45">
      <c r="A2567" s="1" t="s">
        <v>2565</v>
      </c>
      <c r="B2567">
        <v>61.6</v>
      </c>
      <c r="C2567">
        <v>90.016999999999996</v>
      </c>
      <c r="D2567">
        <v>58</v>
      </c>
      <c r="F2567">
        <f t="shared" si="40"/>
        <v>0</v>
      </c>
    </row>
    <row r="2568" spans="1:6" x14ac:dyDescent="0.45">
      <c r="A2568" s="1" t="s">
        <v>2566</v>
      </c>
      <c r="B2568">
        <v>61.667000000000002</v>
      </c>
      <c r="C2568">
        <v>96.367000000000004</v>
      </c>
      <c r="D2568">
        <v>262</v>
      </c>
      <c r="F2568">
        <f t="shared" si="40"/>
        <v>0</v>
      </c>
    </row>
    <row r="2569" spans="1:6" x14ac:dyDescent="0.45">
      <c r="A2569" s="1" t="s">
        <v>2567</v>
      </c>
      <c r="B2569">
        <v>60.332999999999998</v>
      </c>
      <c r="C2569">
        <v>51.55</v>
      </c>
      <c r="D2569">
        <v>126</v>
      </c>
      <c r="F2569">
        <f t="shared" si="40"/>
        <v>0</v>
      </c>
    </row>
    <row r="2570" spans="1:6" x14ac:dyDescent="0.45">
      <c r="A2570" s="1" t="s">
        <v>2568</v>
      </c>
      <c r="B2570">
        <v>60.283000000000001</v>
      </c>
      <c r="C2570">
        <v>54.35</v>
      </c>
      <c r="D2570">
        <v>198</v>
      </c>
      <c r="F2570">
        <f t="shared" si="40"/>
        <v>0</v>
      </c>
    </row>
    <row r="2571" spans="1:6" x14ac:dyDescent="0.45">
      <c r="A2571" s="1" t="s">
        <v>2569</v>
      </c>
      <c r="B2571">
        <v>60.4</v>
      </c>
      <c r="C2571">
        <v>56.517000000000003</v>
      </c>
      <c r="D2571">
        <v>207</v>
      </c>
      <c r="F2571">
        <f t="shared" si="40"/>
        <v>0</v>
      </c>
    </row>
    <row r="2572" spans="1:6" x14ac:dyDescent="0.45">
      <c r="A2572" s="1" t="s">
        <v>2570</v>
      </c>
      <c r="B2572">
        <v>60.683</v>
      </c>
      <c r="C2572">
        <v>60.45</v>
      </c>
      <c r="D2572">
        <v>95</v>
      </c>
      <c r="F2572">
        <f t="shared" si="40"/>
        <v>0</v>
      </c>
    </row>
    <row r="2573" spans="1:6" x14ac:dyDescent="0.45">
      <c r="A2573" s="1" t="s">
        <v>2571</v>
      </c>
      <c r="B2573">
        <v>60.866999999999997</v>
      </c>
      <c r="C2573">
        <v>64.900000000000006</v>
      </c>
      <c r="D2573">
        <v>81</v>
      </c>
      <c r="F2573">
        <f t="shared" si="40"/>
        <v>0</v>
      </c>
    </row>
    <row r="2574" spans="1:6" x14ac:dyDescent="0.45">
      <c r="A2574" s="1" t="s">
        <v>2572</v>
      </c>
      <c r="B2574">
        <v>60.317</v>
      </c>
      <c r="C2574">
        <v>64.216999999999999</v>
      </c>
      <c r="D2574">
        <v>53</v>
      </c>
      <c r="F2574">
        <f t="shared" si="40"/>
        <v>0</v>
      </c>
    </row>
    <row r="2575" spans="1:6" x14ac:dyDescent="0.45">
      <c r="A2575" s="1" t="s">
        <v>2573</v>
      </c>
      <c r="B2575">
        <v>61.027999999999999</v>
      </c>
      <c r="C2575">
        <v>69.085999999999999</v>
      </c>
      <c r="D2575">
        <v>23.2</v>
      </c>
      <c r="F2575">
        <f t="shared" si="40"/>
        <v>0</v>
      </c>
    </row>
    <row r="2576" spans="1:6" x14ac:dyDescent="0.45">
      <c r="A2576" s="1" t="s">
        <v>2574</v>
      </c>
      <c r="B2576">
        <v>60.332999999999998</v>
      </c>
      <c r="C2576">
        <v>68.966999999999999</v>
      </c>
      <c r="D2576">
        <v>32.299999999999997</v>
      </c>
      <c r="F2576">
        <f t="shared" si="40"/>
        <v>0</v>
      </c>
    </row>
    <row r="2577" spans="1:6" x14ac:dyDescent="0.45">
      <c r="A2577" s="1" t="s">
        <v>2575</v>
      </c>
      <c r="B2577">
        <v>60.5</v>
      </c>
      <c r="C2577">
        <v>74.016999999999996</v>
      </c>
      <c r="D2577">
        <v>48.1</v>
      </c>
      <c r="F2577">
        <f t="shared" si="40"/>
        <v>0</v>
      </c>
    </row>
    <row r="2578" spans="1:6" x14ac:dyDescent="0.45">
      <c r="A2578" s="1" t="s">
        <v>2576</v>
      </c>
      <c r="B2578">
        <v>60.433</v>
      </c>
      <c r="C2578">
        <v>77.867000000000004</v>
      </c>
      <c r="D2578">
        <v>48</v>
      </c>
      <c r="F2578">
        <f t="shared" si="40"/>
        <v>0</v>
      </c>
    </row>
    <row r="2579" spans="1:6" x14ac:dyDescent="0.45">
      <c r="A2579" s="1" t="s">
        <v>2577</v>
      </c>
      <c r="B2579">
        <v>60.35</v>
      </c>
      <c r="C2579">
        <v>84.082999999999998</v>
      </c>
      <c r="D2579">
        <v>99</v>
      </c>
      <c r="F2579">
        <f t="shared" si="40"/>
        <v>0</v>
      </c>
    </row>
    <row r="2580" spans="1:6" x14ac:dyDescent="0.45">
      <c r="A2580" s="1" t="s">
        <v>2578</v>
      </c>
      <c r="B2580">
        <v>61.033000000000001</v>
      </c>
      <c r="C2580">
        <v>89.632999999999996</v>
      </c>
      <c r="D2580">
        <v>49</v>
      </c>
      <c r="F2580">
        <f t="shared" si="40"/>
        <v>0</v>
      </c>
    </row>
    <row r="2581" spans="1:6" x14ac:dyDescent="0.45">
      <c r="A2581" s="1" t="s">
        <v>2579</v>
      </c>
      <c r="B2581">
        <v>60.35</v>
      </c>
      <c r="C2581">
        <v>88.367000000000004</v>
      </c>
      <c r="D2581">
        <v>86</v>
      </c>
      <c r="F2581">
        <f t="shared" si="40"/>
        <v>0</v>
      </c>
    </row>
    <row r="2582" spans="1:6" x14ac:dyDescent="0.45">
      <c r="A2582" s="1" t="s">
        <v>2580</v>
      </c>
      <c r="B2582">
        <v>61.017000000000003</v>
      </c>
      <c r="C2582">
        <v>93.433000000000007</v>
      </c>
      <c r="D2582">
        <v>121.8</v>
      </c>
      <c r="F2582">
        <f t="shared" si="40"/>
        <v>0</v>
      </c>
    </row>
    <row r="2583" spans="1:6" x14ac:dyDescent="0.45">
      <c r="A2583" s="1" t="s">
        <v>2581</v>
      </c>
      <c r="B2583">
        <v>60.366999999999997</v>
      </c>
      <c r="C2583">
        <v>93.033000000000001</v>
      </c>
      <c r="D2583">
        <v>511</v>
      </c>
      <c r="F2583">
        <f t="shared" si="40"/>
        <v>0</v>
      </c>
    </row>
    <row r="2584" spans="1:6" x14ac:dyDescent="0.45">
      <c r="A2584" s="1" t="s">
        <v>2582</v>
      </c>
      <c r="B2584">
        <v>60.25</v>
      </c>
      <c r="C2584">
        <v>90.233000000000004</v>
      </c>
      <c r="D2584">
        <v>58</v>
      </c>
      <c r="F2584">
        <f t="shared" si="40"/>
        <v>0</v>
      </c>
    </row>
    <row r="2585" spans="1:6" x14ac:dyDescent="0.45">
      <c r="A2585" s="1" t="s">
        <v>2583</v>
      </c>
      <c r="B2585">
        <v>60.716999999999999</v>
      </c>
      <c r="C2585">
        <v>97.516999999999996</v>
      </c>
      <c r="D2585">
        <v>178</v>
      </c>
      <c r="F2585">
        <f t="shared" si="40"/>
        <v>0</v>
      </c>
    </row>
    <row r="2586" spans="1:6" x14ac:dyDescent="0.45">
      <c r="A2586" s="1" t="s">
        <v>2584</v>
      </c>
      <c r="B2586">
        <v>69.917000000000002</v>
      </c>
      <c r="C2586">
        <v>125.167</v>
      </c>
      <c r="D2586">
        <v>38</v>
      </c>
      <c r="F2586">
        <f t="shared" si="40"/>
        <v>0</v>
      </c>
    </row>
    <row r="2587" spans="1:6" x14ac:dyDescent="0.45">
      <c r="A2587" s="1" t="s">
        <v>2585</v>
      </c>
      <c r="B2587">
        <v>69.766999999999996</v>
      </c>
      <c r="C2587">
        <v>135.06700000000001</v>
      </c>
      <c r="D2587">
        <v>49</v>
      </c>
      <c r="F2587">
        <f t="shared" si="40"/>
        <v>0</v>
      </c>
    </row>
    <row r="2588" spans="1:6" x14ac:dyDescent="0.45">
      <c r="A2588" s="1" t="s">
        <v>2586</v>
      </c>
      <c r="B2588">
        <v>68.466999999999999</v>
      </c>
      <c r="C2588">
        <v>102.367</v>
      </c>
      <c r="D2588">
        <v>271</v>
      </c>
      <c r="F2588">
        <f t="shared" si="40"/>
        <v>0</v>
      </c>
    </row>
    <row r="2589" spans="1:6" x14ac:dyDescent="0.45">
      <c r="A2589" s="1" t="s">
        <v>2587</v>
      </c>
      <c r="B2589">
        <v>68.5</v>
      </c>
      <c r="C2589">
        <v>112.43300000000001</v>
      </c>
      <c r="D2589">
        <v>220</v>
      </c>
      <c r="F2589">
        <f t="shared" si="40"/>
        <v>0</v>
      </c>
    </row>
    <row r="2590" spans="1:6" x14ac:dyDescent="0.45">
      <c r="A2590" s="1" t="s">
        <v>2588</v>
      </c>
      <c r="B2590">
        <v>68.617000000000004</v>
      </c>
      <c r="C2590">
        <v>118.333</v>
      </c>
      <c r="D2590">
        <v>77</v>
      </c>
      <c r="F2590">
        <f t="shared" si="40"/>
        <v>0</v>
      </c>
    </row>
    <row r="2591" spans="1:6" x14ac:dyDescent="0.45">
      <c r="A2591" s="1" t="s">
        <v>2589</v>
      </c>
      <c r="B2591">
        <v>68.733000000000004</v>
      </c>
      <c r="C2591">
        <v>124</v>
      </c>
      <c r="D2591">
        <v>39</v>
      </c>
      <c r="F2591">
        <f t="shared" si="40"/>
        <v>0</v>
      </c>
    </row>
    <row r="2592" spans="1:6" x14ac:dyDescent="0.45">
      <c r="A2592" s="1" t="s">
        <v>2590</v>
      </c>
      <c r="B2592">
        <v>68.45</v>
      </c>
      <c r="C2592">
        <v>134.80000000000001</v>
      </c>
      <c r="D2592">
        <v>103</v>
      </c>
      <c r="F2592">
        <f t="shared" si="40"/>
        <v>0</v>
      </c>
    </row>
    <row r="2593" spans="1:6" x14ac:dyDescent="0.45">
      <c r="A2593" s="1" t="s">
        <v>2591</v>
      </c>
      <c r="B2593">
        <v>68.233000000000004</v>
      </c>
      <c r="C2593">
        <v>145.30000000000001</v>
      </c>
      <c r="D2593">
        <v>152</v>
      </c>
      <c r="F2593">
        <f t="shared" si="40"/>
        <v>0</v>
      </c>
    </row>
    <row r="2594" spans="1:6" x14ac:dyDescent="0.45">
      <c r="A2594" s="1" t="s">
        <v>2592</v>
      </c>
      <c r="B2594">
        <v>67.132999999999996</v>
      </c>
      <c r="C2594">
        <v>108.533</v>
      </c>
      <c r="D2594">
        <v>235.8</v>
      </c>
      <c r="F2594">
        <f t="shared" si="40"/>
        <v>0</v>
      </c>
    </row>
    <row r="2595" spans="1:6" x14ac:dyDescent="0.45">
      <c r="A2595" s="1" t="s">
        <v>2593</v>
      </c>
      <c r="B2595">
        <v>67.566999999999993</v>
      </c>
      <c r="C2595">
        <v>133.4</v>
      </c>
      <c r="D2595">
        <v>138</v>
      </c>
      <c r="F2595">
        <f t="shared" si="40"/>
        <v>0</v>
      </c>
    </row>
    <row r="2596" spans="1:6" x14ac:dyDescent="0.45">
      <c r="A2596" s="1" t="s">
        <v>2594</v>
      </c>
      <c r="B2596">
        <v>66.400000000000006</v>
      </c>
      <c r="C2596">
        <v>112.03</v>
      </c>
      <c r="D2596">
        <v>506</v>
      </c>
      <c r="F2596">
        <f t="shared" si="40"/>
        <v>0</v>
      </c>
    </row>
    <row r="2597" spans="1:6" x14ac:dyDescent="0.45">
      <c r="A2597" s="1" t="s">
        <v>2595</v>
      </c>
      <c r="B2597">
        <v>66.25</v>
      </c>
      <c r="C2597">
        <v>114.283</v>
      </c>
      <c r="D2597">
        <v>236</v>
      </c>
      <c r="F2597">
        <f t="shared" si="40"/>
        <v>0</v>
      </c>
    </row>
    <row r="2598" spans="1:6" x14ac:dyDescent="0.45">
      <c r="A2598" s="1" t="s">
        <v>2596</v>
      </c>
      <c r="B2598">
        <v>66.766999999999996</v>
      </c>
      <c r="C2598">
        <v>123.4</v>
      </c>
      <c r="D2598">
        <v>92</v>
      </c>
      <c r="F2598">
        <f t="shared" si="40"/>
        <v>0</v>
      </c>
    </row>
    <row r="2599" spans="1:6" x14ac:dyDescent="0.45">
      <c r="A2599" s="1" t="s">
        <v>2597</v>
      </c>
      <c r="B2599">
        <v>66.8</v>
      </c>
      <c r="C2599">
        <v>136.68299999999999</v>
      </c>
      <c r="D2599">
        <v>273.8</v>
      </c>
      <c r="F2599">
        <f t="shared" si="40"/>
        <v>0</v>
      </c>
    </row>
    <row r="2600" spans="1:6" x14ac:dyDescent="0.45">
      <c r="A2600" s="1" t="s">
        <v>2598</v>
      </c>
      <c r="B2600">
        <v>66.5</v>
      </c>
      <c r="C2600">
        <v>149.78299999999999</v>
      </c>
      <c r="D2600">
        <v>40</v>
      </c>
      <c r="F2600">
        <f t="shared" si="40"/>
        <v>0</v>
      </c>
    </row>
    <row r="2601" spans="1:6" x14ac:dyDescent="0.45">
      <c r="A2601" s="1" t="s">
        <v>2599</v>
      </c>
      <c r="B2601">
        <v>65.3</v>
      </c>
      <c r="C2601">
        <v>127.117</v>
      </c>
      <c r="D2601">
        <v>73.3</v>
      </c>
      <c r="F2601">
        <f t="shared" si="40"/>
        <v>0</v>
      </c>
    </row>
    <row r="2602" spans="1:6" x14ac:dyDescent="0.45">
      <c r="A2602" s="1" t="s">
        <v>2600</v>
      </c>
      <c r="B2602">
        <v>65.3</v>
      </c>
      <c r="C2602">
        <v>135.80000000000001</v>
      </c>
      <c r="D2602">
        <v>674.9</v>
      </c>
      <c r="F2602">
        <f t="shared" si="40"/>
        <v>0</v>
      </c>
    </row>
    <row r="2603" spans="1:6" x14ac:dyDescent="0.45">
      <c r="A2603" s="1" t="s">
        <v>2601</v>
      </c>
      <c r="B2603">
        <v>64.266999999999996</v>
      </c>
      <c r="C2603">
        <v>100.233</v>
      </c>
      <c r="D2603">
        <v>168</v>
      </c>
      <c r="F2603">
        <f t="shared" si="40"/>
        <v>0</v>
      </c>
    </row>
    <row r="2604" spans="1:6" x14ac:dyDescent="0.45">
      <c r="A2604" s="1" t="s">
        <v>2602</v>
      </c>
      <c r="B2604">
        <v>64.233000000000004</v>
      </c>
      <c r="C2604">
        <v>116.917</v>
      </c>
      <c r="D2604">
        <v>139.1</v>
      </c>
      <c r="F2604">
        <f t="shared" si="40"/>
        <v>0</v>
      </c>
    </row>
    <row r="2605" spans="1:6" x14ac:dyDescent="0.45">
      <c r="A2605" s="1" t="s">
        <v>2603</v>
      </c>
      <c r="B2605">
        <v>64.283000000000001</v>
      </c>
      <c r="C2605">
        <v>126.45</v>
      </c>
      <c r="D2605">
        <v>85</v>
      </c>
      <c r="F2605">
        <f t="shared" si="40"/>
        <v>0</v>
      </c>
    </row>
    <row r="2606" spans="1:6" x14ac:dyDescent="0.45">
      <c r="A2606" s="1" t="s">
        <v>2604</v>
      </c>
      <c r="B2606">
        <v>65</v>
      </c>
      <c r="C2606">
        <v>130.68299999999999</v>
      </c>
      <c r="D2606">
        <v>737</v>
      </c>
      <c r="F2606">
        <f t="shared" si="40"/>
        <v>0</v>
      </c>
    </row>
    <row r="2607" spans="1:6" x14ac:dyDescent="0.45">
      <c r="A2607" s="1" t="s">
        <v>2605</v>
      </c>
      <c r="B2607">
        <v>64.55</v>
      </c>
      <c r="C2607">
        <v>144.4</v>
      </c>
      <c r="D2607">
        <v>518.5</v>
      </c>
      <c r="F2607">
        <f t="shared" si="40"/>
        <v>0</v>
      </c>
    </row>
    <row r="2608" spans="1:6" x14ac:dyDescent="0.45">
      <c r="A2608" s="1" t="s">
        <v>2606</v>
      </c>
      <c r="B2608">
        <v>64.167000000000002</v>
      </c>
      <c r="C2608">
        <v>148.03299999999999</v>
      </c>
      <c r="D2608">
        <v>841</v>
      </c>
      <c r="F2608">
        <f t="shared" si="40"/>
        <v>0</v>
      </c>
    </row>
    <row r="2609" spans="1:6" x14ac:dyDescent="0.45">
      <c r="A2609" s="1" t="s">
        <v>2607</v>
      </c>
      <c r="B2609">
        <v>63.216999999999999</v>
      </c>
      <c r="C2609">
        <v>113.633</v>
      </c>
      <c r="D2609">
        <v>163</v>
      </c>
      <c r="F2609">
        <f t="shared" si="40"/>
        <v>0</v>
      </c>
    </row>
    <row r="2610" spans="1:6" x14ac:dyDescent="0.45">
      <c r="A2610" s="1" t="s">
        <v>2608</v>
      </c>
      <c r="B2610">
        <v>63.283000000000001</v>
      </c>
      <c r="C2610">
        <v>118.333</v>
      </c>
      <c r="D2610">
        <v>119</v>
      </c>
      <c r="F2610">
        <f t="shared" si="40"/>
        <v>0</v>
      </c>
    </row>
    <row r="2611" spans="1:6" x14ac:dyDescent="0.45">
      <c r="A2611" s="1" t="s">
        <v>2609</v>
      </c>
      <c r="B2611">
        <v>63.767000000000003</v>
      </c>
      <c r="C2611">
        <v>121.617</v>
      </c>
      <c r="D2611">
        <v>111</v>
      </c>
      <c r="F2611">
        <f t="shared" si="40"/>
        <v>0</v>
      </c>
    </row>
    <row r="2612" spans="1:6" x14ac:dyDescent="0.45">
      <c r="A2612" s="1" t="s">
        <v>2610</v>
      </c>
      <c r="B2612">
        <v>63.95</v>
      </c>
      <c r="C2612">
        <v>124.833</v>
      </c>
      <c r="D2612">
        <v>76.5</v>
      </c>
      <c r="F2612">
        <f t="shared" si="40"/>
        <v>0</v>
      </c>
    </row>
    <row r="2613" spans="1:6" x14ac:dyDescent="0.45">
      <c r="A2613" s="1" t="s">
        <v>2611</v>
      </c>
      <c r="B2613">
        <v>63.966999999999999</v>
      </c>
      <c r="C2613">
        <v>127.467</v>
      </c>
      <c r="D2613">
        <v>96</v>
      </c>
      <c r="F2613">
        <f t="shared" si="40"/>
        <v>0</v>
      </c>
    </row>
    <row r="2614" spans="1:6" x14ac:dyDescent="0.45">
      <c r="A2614" s="1" t="s">
        <v>2612</v>
      </c>
      <c r="B2614">
        <v>63.517000000000003</v>
      </c>
      <c r="C2614">
        <v>129.483</v>
      </c>
      <c r="D2614">
        <v>79</v>
      </c>
      <c r="F2614">
        <f t="shared" si="40"/>
        <v>0</v>
      </c>
    </row>
    <row r="2615" spans="1:6" x14ac:dyDescent="0.45">
      <c r="A2615" s="1" t="s">
        <v>2613</v>
      </c>
      <c r="B2615">
        <v>64</v>
      </c>
      <c r="C2615">
        <v>130.30000000000001</v>
      </c>
      <c r="D2615">
        <v>208</v>
      </c>
      <c r="F2615">
        <f t="shared" si="40"/>
        <v>0</v>
      </c>
    </row>
    <row r="2616" spans="1:6" x14ac:dyDescent="0.45">
      <c r="A2616" s="1" t="s">
        <v>2614</v>
      </c>
      <c r="B2616">
        <v>63.317</v>
      </c>
      <c r="C2616">
        <v>132.017</v>
      </c>
      <c r="D2616">
        <v>90.9</v>
      </c>
      <c r="F2616">
        <f t="shared" si="40"/>
        <v>0</v>
      </c>
    </row>
    <row r="2617" spans="1:6" x14ac:dyDescent="0.45">
      <c r="A2617" s="1" t="s">
        <v>2615</v>
      </c>
      <c r="B2617">
        <v>63.95</v>
      </c>
      <c r="C2617">
        <v>135.86699999999999</v>
      </c>
      <c r="D2617">
        <v>402</v>
      </c>
      <c r="F2617">
        <f t="shared" si="40"/>
        <v>0</v>
      </c>
    </row>
    <row r="2618" spans="1:6" x14ac:dyDescent="0.45">
      <c r="A2618" s="1" t="s">
        <v>2616</v>
      </c>
      <c r="B2618">
        <v>63.216999999999999</v>
      </c>
      <c r="C2618">
        <v>139.6</v>
      </c>
      <c r="D2618">
        <v>1287.9000000000001</v>
      </c>
      <c r="F2618">
        <f t="shared" si="40"/>
        <v>0</v>
      </c>
    </row>
    <row r="2619" spans="1:6" x14ac:dyDescent="0.45">
      <c r="A2619" s="1" t="s">
        <v>2617</v>
      </c>
      <c r="B2619">
        <v>63.25</v>
      </c>
      <c r="C2619">
        <v>143.15</v>
      </c>
      <c r="D2619">
        <v>741</v>
      </c>
      <c r="F2619">
        <f t="shared" si="40"/>
        <v>0</v>
      </c>
    </row>
    <row r="2620" spans="1:6" x14ac:dyDescent="0.45">
      <c r="A2620" s="1" t="s">
        <v>2618</v>
      </c>
      <c r="B2620">
        <v>63.832999999999998</v>
      </c>
      <c r="C2620">
        <v>145.6</v>
      </c>
      <c r="D2620">
        <v>800.9</v>
      </c>
      <c r="F2620">
        <f t="shared" si="40"/>
        <v>0</v>
      </c>
    </row>
    <row r="2621" spans="1:6" x14ac:dyDescent="0.45">
      <c r="A2621" s="1" t="s">
        <v>2619</v>
      </c>
      <c r="B2621">
        <v>62.883000000000003</v>
      </c>
      <c r="C2621">
        <v>108.43300000000001</v>
      </c>
      <c r="D2621">
        <v>246</v>
      </c>
      <c r="F2621">
        <f t="shared" si="40"/>
        <v>0</v>
      </c>
    </row>
    <row r="2622" spans="1:6" x14ac:dyDescent="0.45">
      <c r="A2622" s="1" t="s">
        <v>2620</v>
      </c>
      <c r="B2622">
        <v>63.033000000000001</v>
      </c>
      <c r="C2622">
        <v>112.483</v>
      </c>
      <c r="D2622">
        <v>422</v>
      </c>
      <c r="F2622">
        <f t="shared" si="40"/>
        <v>0</v>
      </c>
    </row>
    <row r="2623" spans="1:6" x14ac:dyDescent="0.45">
      <c r="A2623" s="1" t="s">
        <v>2621</v>
      </c>
      <c r="B2623">
        <v>62.534999999999997</v>
      </c>
      <c r="C2623">
        <v>114.039</v>
      </c>
      <c r="D2623">
        <v>352</v>
      </c>
      <c r="F2623">
        <f t="shared" si="40"/>
        <v>0</v>
      </c>
    </row>
    <row r="2624" spans="1:6" x14ac:dyDescent="0.45">
      <c r="A2624" s="1" t="s">
        <v>2622</v>
      </c>
      <c r="B2624">
        <v>62.15</v>
      </c>
      <c r="C2624">
        <v>117.65</v>
      </c>
      <c r="D2624">
        <v>133</v>
      </c>
      <c r="F2624">
        <f t="shared" si="40"/>
        <v>0</v>
      </c>
    </row>
    <row r="2625" spans="1:6" x14ac:dyDescent="0.45">
      <c r="A2625" s="1" t="s">
        <v>2623</v>
      </c>
      <c r="B2625">
        <v>62.283000000000001</v>
      </c>
      <c r="C2625">
        <v>119.85</v>
      </c>
      <c r="D2625">
        <v>308.2</v>
      </c>
      <c r="F2625">
        <f t="shared" si="40"/>
        <v>0</v>
      </c>
    </row>
    <row r="2626" spans="1:6" x14ac:dyDescent="0.45">
      <c r="A2626" s="1" t="s">
        <v>2624</v>
      </c>
      <c r="B2626">
        <v>62.033000000000001</v>
      </c>
      <c r="C2626">
        <v>132.6</v>
      </c>
      <c r="D2626">
        <v>186</v>
      </c>
      <c r="F2626">
        <f t="shared" si="40"/>
        <v>0</v>
      </c>
    </row>
    <row r="2627" spans="1:6" x14ac:dyDescent="0.45">
      <c r="A2627" s="1" t="s">
        <v>2625</v>
      </c>
      <c r="B2627">
        <v>62.783000000000001</v>
      </c>
      <c r="C2627">
        <v>136.85</v>
      </c>
      <c r="D2627">
        <v>288.60000000000002</v>
      </c>
      <c r="F2627">
        <f t="shared" ref="F2627:F2690" si="41">IF(AND(AND(B2627&gt;40.5, B2627&lt;48.4), AND(C2627&gt;-124.75,C2627&lt;-106.6)), 1, IF(AND(AND(B2627&gt;32.5, B2627&lt;40.5), AND(C2627&gt;-124.75,C2627&lt;-106.6)), 2, IF(AND(AND(B2627&gt;40.5, B2627&lt;48.4), AND(C2627&gt;-106.6,C2627&lt;-88.8)), 3, IF(AND(AND(B2627&gt;32.5, B2627&lt;40.5), AND(C2627&gt;-106.6,C2627&lt;-88.8)), 4, IF(AND(AND(B2627&gt;40.5, B2627&lt;48.4), AND(C2627&gt;-88.8,C2627&lt;-66.95)), 5, IF(AND(AND(B2627&gt;32.5, B2627&lt;40.5), AND(C2627&gt;-88.8,C2627&lt;-66.95)), 6, IF(AND(AND(B2627&gt;51.25, B2627&lt;71.4), OR(C2627&gt;179.8,C2627&lt;-179.1)), 7, IF(AND(AND(B2627&gt;18.9, B2627&lt;28.5), AND(C2627&gt;-178.3,C2627&lt;-155.6)), 8, 0))))))))</f>
        <v>0</v>
      </c>
    </row>
    <row r="2628" spans="1:6" x14ac:dyDescent="0.45">
      <c r="A2628" s="1" t="s">
        <v>2626</v>
      </c>
      <c r="B2628">
        <v>62.783000000000001</v>
      </c>
      <c r="C2628">
        <v>148.167</v>
      </c>
      <c r="D2628">
        <v>655</v>
      </c>
      <c r="F2628">
        <f t="shared" si="41"/>
        <v>0</v>
      </c>
    </row>
    <row r="2629" spans="1:6" x14ac:dyDescent="0.45">
      <c r="A2629" s="1" t="s">
        <v>2627</v>
      </c>
      <c r="B2629">
        <v>61.267000000000003</v>
      </c>
      <c r="C2629">
        <v>108.017</v>
      </c>
      <c r="D2629">
        <v>291</v>
      </c>
      <c r="F2629">
        <f t="shared" si="41"/>
        <v>0</v>
      </c>
    </row>
    <row r="2630" spans="1:6" x14ac:dyDescent="0.45">
      <c r="A2630" s="1" t="s">
        <v>2628</v>
      </c>
      <c r="B2630">
        <v>61.616999999999997</v>
      </c>
      <c r="C2630">
        <v>114.617</v>
      </c>
      <c r="D2630">
        <v>353.7</v>
      </c>
      <c r="F2630">
        <f t="shared" si="41"/>
        <v>0</v>
      </c>
    </row>
    <row r="2631" spans="1:6" x14ac:dyDescent="0.45">
      <c r="A2631" s="1" t="s">
        <v>2629</v>
      </c>
      <c r="B2631">
        <v>61.917000000000002</v>
      </c>
      <c r="C2631">
        <v>124.55</v>
      </c>
      <c r="D2631">
        <v>199.1</v>
      </c>
      <c r="F2631">
        <f t="shared" si="41"/>
        <v>0</v>
      </c>
    </row>
    <row r="2632" spans="1:6" x14ac:dyDescent="0.45">
      <c r="A2632" s="1" t="s">
        <v>2630</v>
      </c>
      <c r="B2632">
        <v>61.482999999999997</v>
      </c>
      <c r="C2632">
        <v>129.15</v>
      </c>
      <c r="D2632">
        <v>115</v>
      </c>
      <c r="F2632">
        <f t="shared" si="41"/>
        <v>0</v>
      </c>
    </row>
    <row r="2633" spans="1:6" x14ac:dyDescent="0.45">
      <c r="A2633" s="1" t="s">
        <v>2631</v>
      </c>
      <c r="B2633">
        <v>61.866999999999997</v>
      </c>
      <c r="C2633">
        <v>135.5</v>
      </c>
      <c r="D2633">
        <v>140.6</v>
      </c>
      <c r="F2633">
        <f t="shared" si="41"/>
        <v>0</v>
      </c>
    </row>
    <row r="2634" spans="1:6" x14ac:dyDescent="0.45">
      <c r="A2634" s="1" t="s">
        <v>2632</v>
      </c>
      <c r="B2634">
        <v>61.133000000000003</v>
      </c>
      <c r="C2634">
        <v>137.983</v>
      </c>
      <c r="D2634">
        <v>613</v>
      </c>
      <c r="F2634">
        <f t="shared" si="41"/>
        <v>0</v>
      </c>
    </row>
    <row r="2635" spans="1:6" x14ac:dyDescent="0.45">
      <c r="A2635" s="1" t="s">
        <v>2633</v>
      </c>
      <c r="B2635">
        <v>61.116999999999997</v>
      </c>
      <c r="C2635">
        <v>149.63300000000001</v>
      </c>
      <c r="D2635">
        <v>574.5</v>
      </c>
      <c r="F2635">
        <f t="shared" si="41"/>
        <v>0</v>
      </c>
    </row>
    <row r="2636" spans="1:6" x14ac:dyDescent="0.45">
      <c r="A2636" s="1" t="s">
        <v>2634</v>
      </c>
      <c r="B2636">
        <v>60.332999999999998</v>
      </c>
      <c r="C2636">
        <v>102.267</v>
      </c>
      <c r="D2636">
        <v>260</v>
      </c>
      <c r="F2636">
        <f t="shared" si="41"/>
        <v>0</v>
      </c>
    </row>
    <row r="2637" spans="1:6" x14ac:dyDescent="0.45">
      <c r="A2637" s="1" t="s">
        <v>2635</v>
      </c>
      <c r="B2637">
        <v>60.05</v>
      </c>
      <c r="C2637">
        <v>108.083</v>
      </c>
      <c r="D2637">
        <v>295.2</v>
      </c>
      <c r="F2637">
        <f t="shared" si="41"/>
        <v>0</v>
      </c>
    </row>
    <row r="2638" spans="1:6" x14ac:dyDescent="0.45">
      <c r="A2638" s="1" t="s">
        <v>2636</v>
      </c>
      <c r="B2638">
        <v>60.716999999999999</v>
      </c>
      <c r="C2638">
        <v>114.883</v>
      </c>
      <c r="D2638">
        <v>234</v>
      </c>
      <c r="F2638">
        <f t="shared" si="41"/>
        <v>0</v>
      </c>
    </row>
    <row r="2639" spans="1:6" x14ac:dyDescent="0.45">
      <c r="A2639" s="1" t="s">
        <v>2637</v>
      </c>
      <c r="B2639">
        <v>60.4</v>
      </c>
      <c r="C2639">
        <v>120.417</v>
      </c>
      <c r="D2639">
        <v>229.6</v>
      </c>
      <c r="F2639">
        <f t="shared" si="41"/>
        <v>0</v>
      </c>
    </row>
    <row r="2640" spans="1:6" x14ac:dyDescent="0.45">
      <c r="A2640" s="1" t="s">
        <v>2638</v>
      </c>
      <c r="B2640">
        <v>60.6</v>
      </c>
      <c r="C2640">
        <v>124.033</v>
      </c>
      <c r="D2640">
        <v>139</v>
      </c>
      <c r="F2640">
        <f t="shared" si="41"/>
        <v>0</v>
      </c>
    </row>
    <row r="2641" spans="1:6" x14ac:dyDescent="0.45">
      <c r="A2641" s="1" t="s">
        <v>2639</v>
      </c>
      <c r="B2641">
        <v>60.817</v>
      </c>
      <c r="C2641">
        <v>125.31699999999999</v>
      </c>
      <c r="D2641">
        <v>118</v>
      </c>
      <c r="F2641">
        <f t="shared" si="41"/>
        <v>0</v>
      </c>
    </row>
    <row r="2642" spans="1:6" x14ac:dyDescent="0.45">
      <c r="A2642" s="1" t="s">
        <v>2640</v>
      </c>
      <c r="B2642">
        <v>62.017000000000003</v>
      </c>
      <c r="C2642">
        <v>129.71700000000001</v>
      </c>
      <c r="D2642">
        <v>101</v>
      </c>
      <c r="F2642">
        <f t="shared" si="41"/>
        <v>0</v>
      </c>
    </row>
    <row r="2643" spans="1:6" x14ac:dyDescent="0.45">
      <c r="A2643" s="1" t="s">
        <v>2641</v>
      </c>
      <c r="B2643">
        <v>60.9</v>
      </c>
      <c r="C2643">
        <v>131.983</v>
      </c>
      <c r="D2643">
        <v>146</v>
      </c>
      <c r="F2643">
        <f t="shared" si="41"/>
        <v>0</v>
      </c>
    </row>
    <row r="2644" spans="1:6" x14ac:dyDescent="0.45">
      <c r="A2644" s="1" t="s">
        <v>2642</v>
      </c>
      <c r="B2644">
        <v>60.383000000000003</v>
      </c>
      <c r="C2644">
        <v>134.44999999999999</v>
      </c>
      <c r="D2644">
        <v>170</v>
      </c>
      <c r="F2644">
        <f t="shared" si="41"/>
        <v>0</v>
      </c>
    </row>
    <row r="2645" spans="1:6" x14ac:dyDescent="0.45">
      <c r="A2645" s="1" t="s">
        <v>2643</v>
      </c>
      <c r="B2645">
        <v>60.466999999999999</v>
      </c>
      <c r="C2645">
        <v>130</v>
      </c>
      <c r="D2645">
        <v>171</v>
      </c>
      <c r="F2645">
        <f t="shared" si="41"/>
        <v>0</v>
      </c>
    </row>
    <row r="2646" spans="1:6" x14ac:dyDescent="0.45">
      <c r="A2646" s="1" t="s">
        <v>2644</v>
      </c>
      <c r="B2646">
        <v>60.716999999999999</v>
      </c>
      <c r="C2646">
        <v>142.78299999999999</v>
      </c>
      <c r="D2646">
        <v>398</v>
      </c>
      <c r="F2646">
        <f t="shared" si="41"/>
        <v>0</v>
      </c>
    </row>
    <row r="2647" spans="1:6" x14ac:dyDescent="0.45">
      <c r="A2647" s="1" t="s">
        <v>2645</v>
      </c>
      <c r="B2647">
        <v>60.082999999999998</v>
      </c>
      <c r="C2647">
        <v>142.333</v>
      </c>
      <c r="D2647">
        <v>198</v>
      </c>
      <c r="F2647">
        <f t="shared" si="41"/>
        <v>0</v>
      </c>
    </row>
    <row r="2648" spans="1:6" x14ac:dyDescent="0.45">
      <c r="A2648" s="1" t="s">
        <v>2646</v>
      </c>
      <c r="B2648">
        <v>69.783000000000001</v>
      </c>
      <c r="C2648">
        <v>170.59700000000001</v>
      </c>
      <c r="D2648">
        <v>3.4</v>
      </c>
      <c r="F2648">
        <f t="shared" si="41"/>
        <v>0</v>
      </c>
    </row>
    <row r="2649" spans="1:6" x14ac:dyDescent="0.45">
      <c r="A2649" s="1" t="s">
        <v>2647</v>
      </c>
      <c r="B2649">
        <v>68.75</v>
      </c>
      <c r="C2649">
        <v>161.28299999999999</v>
      </c>
      <c r="D2649">
        <v>28</v>
      </c>
      <c r="F2649">
        <f t="shared" si="41"/>
        <v>0</v>
      </c>
    </row>
    <row r="2650" spans="1:6" x14ac:dyDescent="0.45">
      <c r="A2650" s="1" t="s">
        <v>2648</v>
      </c>
      <c r="B2650">
        <v>68.117000000000004</v>
      </c>
      <c r="C2650">
        <v>164.167</v>
      </c>
      <c r="D2650">
        <v>94</v>
      </c>
      <c r="F2650">
        <f t="shared" si="41"/>
        <v>0</v>
      </c>
    </row>
    <row r="2651" spans="1:6" x14ac:dyDescent="0.45">
      <c r="A2651" s="1" t="s">
        <v>2649</v>
      </c>
      <c r="B2651">
        <v>68.882999999999996</v>
      </c>
      <c r="C2651">
        <v>170.78299999999999</v>
      </c>
      <c r="D2651">
        <v>4.7</v>
      </c>
      <c r="F2651">
        <f t="shared" si="41"/>
        <v>0</v>
      </c>
    </row>
    <row r="2652" spans="1:6" x14ac:dyDescent="0.45">
      <c r="A2652" s="1" t="s">
        <v>2650</v>
      </c>
      <c r="B2652">
        <v>68.900000000000006</v>
      </c>
      <c r="C2652">
        <v>-179.63300000000001</v>
      </c>
      <c r="D2652">
        <v>3</v>
      </c>
      <c r="F2652">
        <f t="shared" si="41"/>
        <v>7</v>
      </c>
    </row>
    <row r="2653" spans="1:6" x14ac:dyDescent="0.45">
      <c r="A2653" s="1" t="s">
        <v>2651</v>
      </c>
      <c r="B2653">
        <v>67.45</v>
      </c>
      <c r="C2653">
        <v>153.71700000000001</v>
      </c>
      <c r="D2653">
        <v>21</v>
      </c>
      <c r="F2653">
        <f t="shared" si="41"/>
        <v>0</v>
      </c>
    </row>
    <row r="2654" spans="1:6" x14ac:dyDescent="0.45">
      <c r="A2654" s="1" t="s">
        <v>2652</v>
      </c>
      <c r="B2654">
        <v>67.25</v>
      </c>
      <c r="C2654">
        <v>167.96700000000001</v>
      </c>
      <c r="D2654">
        <v>353</v>
      </c>
      <c r="F2654">
        <f t="shared" si="41"/>
        <v>0</v>
      </c>
    </row>
    <row r="2655" spans="1:6" x14ac:dyDescent="0.45">
      <c r="A2655" s="1" t="s">
        <v>2653</v>
      </c>
      <c r="B2655">
        <v>66.55</v>
      </c>
      <c r="C2655">
        <v>159.417</v>
      </c>
      <c r="D2655">
        <v>127</v>
      </c>
      <c r="F2655">
        <f t="shared" si="41"/>
        <v>0</v>
      </c>
    </row>
    <row r="2656" spans="1:6" x14ac:dyDescent="0.45">
      <c r="A2656" s="1" t="s">
        <v>2654</v>
      </c>
      <c r="B2656">
        <v>66.533000000000001</v>
      </c>
      <c r="C2656">
        <v>164.28299999999999</v>
      </c>
      <c r="D2656">
        <v>286.3</v>
      </c>
      <c r="F2656">
        <f t="shared" si="41"/>
        <v>0</v>
      </c>
    </row>
    <row r="2657" spans="1:6" x14ac:dyDescent="0.45">
      <c r="A2657" s="1" t="s">
        <v>2655</v>
      </c>
      <c r="B2657">
        <v>66.382999999999996</v>
      </c>
      <c r="C2657">
        <v>173.333</v>
      </c>
      <c r="D2657">
        <v>77</v>
      </c>
      <c r="F2657">
        <f t="shared" si="41"/>
        <v>0</v>
      </c>
    </row>
    <row r="2658" spans="1:6" x14ac:dyDescent="0.45">
      <c r="A2658" s="1" t="s">
        <v>2656</v>
      </c>
      <c r="B2658">
        <v>67.033000000000001</v>
      </c>
      <c r="C2658">
        <v>-178.917</v>
      </c>
      <c r="D2658">
        <v>138</v>
      </c>
      <c r="F2658">
        <f t="shared" si="41"/>
        <v>0</v>
      </c>
    </row>
    <row r="2659" spans="1:6" x14ac:dyDescent="0.45">
      <c r="A2659" s="1" t="s">
        <v>2657</v>
      </c>
      <c r="B2659">
        <v>66.349999999999994</v>
      </c>
      <c r="C2659">
        <v>-179.11699999999999</v>
      </c>
      <c r="D2659">
        <v>26</v>
      </c>
      <c r="F2659">
        <f t="shared" si="41"/>
        <v>7</v>
      </c>
    </row>
    <row r="2660" spans="1:6" x14ac:dyDescent="0.45">
      <c r="A2660" s="1" t="s">
        <v>2658</v>
      </c>
      <c r="B2660">
        <v>66.150000000000006</v>
      </c>
      <c r="C2660">
        <v>-169.833</v>
      </c>
      <c r="D2660">
        <v>3</v>
      </c>
      <c r="F2660">
        <f t="shared" si="41"/>
        <v>0</v>
      </c>
    </row>
    <row r="2661" spans="1:6" x14ac:dyDescent="0.45">
      <c r="A2661" s="1" t="s">
        <v>2659</v>
      </c>
      <c r="B2661">
        <v>65.733000000000004</v>
      </c>
      <c r="C2661">
        <v>150.9</v>
      </c>
      <c r="D2661">
        <v>43</v>
      </c>
      <c r="F2661">
        <f t="shared" si="41"/>
        <v>0</v>
      </c>
    </row>
    <row r="2662" spans="1:6" x14ac:dyDescent="0.45">
      <c r="A2662" s="1" t="s">
        <v>2660</v>
      </c>
      <c r="B2662">
        <v>65.233000000000004</v>
      </c>
      <c r="C2662">
        <v>160.53299999999999</v>
      </c>
      <c r="D2662">
        <v>264</v>
      </c>
      <c r="F2662">
        <f t="shared" si="41"/>
        <v>0</v>
      </c>
    </row>
    <row r="2663" spans="1:6" x14ac:dyDescent="0.45">
      <c r="A2663" s="1" t="s">
        <v>2661</v>
      </c>
      <c r="B2663">
        <v>65.183000000000007</v>
      </c>
      <c r="C2663">
        <v>176.767</v>
      </c>
      <c r="D2663">
        <v>18.5</v>
      </c>
      <c r="F2663">
        <f t="shared" si="41"/>
        <v>0</v>
      </c>
    </row>
    <row r="2664" spans="1:6" x14ac:dyDescent="0.45">
      <c r="A2664" s="1" t="s">
        <v>2662</v>
      </c>
      <c r="B2664">
        <v>64.75</v>
      </c>
      <c r="C2664">
        <v>153.96700000000001</v>
      </c>
      <c r="D2664">
        <v>98</v>
      </c>
      <c r="F2664">
        <f t="shared" si="41"/>
        <v>0</v>
      </c>
    </row>
    <row r="2665" spans="1:6" x14ac:dyDescent="0.45">
      <c r="A2665" s="1" t="s">
        <v>2663</v>
      </c>
      <c r="B2665">
        <v>64.216999999999999</v>
      </c>
      <c r="C2665">
        <v>164.233</v>
      </c>
      <c r="D2665">
        <v>326</v>
      </c>
      <c r="F2665">
        <f t="shared" si="41"/>
        <v>0</v>
      </c>
    </row>
    <row r="2666" spans="1:6" x14ac:dyDescent="0.45">
      <c r="A2666" s="1" t="s">
        <v>2664</v>
      </c>
      <c r="B2666">
        <v>64.683000000000007</v>
      </c>
      <c r="C2666">
        <v>170.417</v>
      </c>
      <c r="D2666">
        <v>26</v>
      </c>
      <c r="F2666">
        <f t="shared" si="41"/>
        <v>0</v>
      </c>
    </row>
    <row r="2667" spans="1:6" x14ac:dyDescent="0.45">
      <c r="A2667" s="1" t="s">
        <v>2665</v>
      </c>
      <c r="B2667">
        <v>64.734999999999999</v>
      </c>
      <c r="C2667">
        <v>177.74100000000001</v>
      </c>
      <c r="D2667">
        <v>59.1</v>
      </c>
      <c r="F2667">
        <f t="shared" si="41"/>
        <v>0</v>
      </c>
    </row>
    <row r="2668" spans="1:6" x14ac:dyDescent="0.45">
      <c r="A2668" s="1" t="s">
        <v>2666</v>
      </c>
      <c r="B2668">
        <v>64.378</v>
      </c>
      <c r="C2668">
        <v>-173.24299999999999</v>
      </c>
      <c r="D2668">
        <v>21.9</v>
      </c>
      <c r="F2668">
        <f t="shared" si="41"/>
        <v>0</v>
      </c>
    </row>
    <row r="2669" spans="1:6" x14ac:dyDescent="0.45">
      <c r="A2669" s="1" t="s">
        <v>2667</v>
      </c>
      <c r="B2669">
        <v>64</v>
      </c>
      <c r="C2669">
        <v>158.917</v>
      </c>
      <c r="D2669">
        <v>683</v>
      </c>
      <c r="F2669">
        <f t="shared" si="41"/>
        <v>0</v>
      </c>
    </row>
    <row r="2670" spans="1:6" x14ac:dyDescent="0.45">
      <c r="A2670" s="1" t="s">
        <v>2668</v>
      </c>
      <c r="B2670">
        <v>63.3</v>
      </c>
      <c r="C2670">
        <v>158.5</v>
      </c>
      <c r="D2670">
        <v>709</v>
      </c>
      <c r="F2670">
        <f t="shared" si="41"/>
        <v>0</v>
      </c>
    </row>
    <row r="2671" spans="1:6" x14ac:dyDescent="0.45">
      <c r="A2671" s="1" t="s">
        <v>2669</v>
      </c>
      <c r="B2671">
        <v>63.417000000000002</v>
      </c>
      <c r="C2671">
        <v>172.71700000000001</v>
      </c>
      <c r="D2671">
        <v>200</v>
      </c>
      <c r="F2671">
        <f t="shared" si="41"/>
        <v>0</v>
      </c>
    </row>
    <row r="2672" spans="1:6" x14ac:dyDescent="0.45">
      <c r="A2672" s="1" t="s">
        <v>2670</v>
      </c>
      <c r="B2672">
        <v>63.017000000000003</v>
      </c>
      <c r="C2672">
        <v>179.28299999999999</v>
      </c>
      <c r="D2672">
        <v>82</v>
      </c>
      <c r="F2672">
        <f t="shared" si="41"/>
        <v>0</v>
      </c>
    </row>
    <row r="2673" spans="1:6" x14ac:dyDescent="0.45">
      <c r="A2673" s="1" t="s">
        <v>2671</v>
      </c>
      <c r="B2673">
        <v>62.8</v>
      </c>
      <c r="C2673">
        <v>150.667</v>
      </c>
      <c r="D2673">
        <v>312.39999999999998</v>
      </c>
      <c r="F2673">
        <f t="shared" si="41"/>
        <v>0</v>
      </c>
    </row>
    <row r="2674" spans="1:6" x14ac:dyDescent="0.45">
      <c r="A2674" s="1" t="s">
        <v>2672</v>
      </c>
      <c r="B2674">
        <v>62.917000000000002</v>
      </c>
      <c r="C2674">
        <v>152.417</v>
      </c>
      <c r="D2674">
        <v>205</v>
      </c>
      <c r="F2674">
        <f t="shared" si="41"/>
        <v>0</v>
      </c>
    </row>
    <row r="2675" spans="1:6" x14ac:dyDescent="0.45">
      <c r="A2675" s="1" t="s">
        <v>2673</v>
      </c>
      <c r="B2675">
        <v>62.45</v>
      </c>
      <c r="C2675">
        <v>152.31700000000001</v>
      </c>
      <c r="D2675">
        <v>260</v>
      </c>
      <c r="F2675">
        <f t="shared" si="41"/>
        <v>0</v>
      </c>
    </row>
    <row r="2676" spans="1:6" x14ac:dyDescent="0.45">
      <c r="A2676" s="1" t="s">
        <v>2674</v>
      </c>
      <c r="B2676">
        <v>62.517000000000003</v>
      </c>
      <c r="C2676">
        <v>155.80000000000001</v>
      </c>
      <c r="D2676">
        <v>499.8</v>
      </c>
      <c r="F2676">
        <f t="shared" si="41"/>
        <v>0</v>
      </c>
    </row>
    <row r="2677" spans="1:6" x14ac:dyDescent="0.45">
      <c r="A2677" s="1" t="s">
        <v>2675</v>
      </c>
      <c r="B2677">
        <v>62.433</v>
      </c>
      <c r="C2677">
        <v>166.083</v>
      </c>
      <c r="D2677">
        <v>10</v>
      </c>
      <c r="F2677">
        <f t="shared" si="41"/>
        <v>0</v>
      </c>
    </row>
    <row r="2678" spans="1:6" x14ac:dyDescent="0.45">
      <c r="A2678" s="1" t="s">
        <v>2676</v>
      </c>
      <c r="B2678">
        <v>61.133000000000003</v>
      </c>
      <c r="C2678">
        <v>152.38300000000001</v>
      </c>
      <c r="D2678">
        <v>707.5</v>
      </c>
      <c r="F2678">
        <f t="shared" si="41"/>
        <v>0</v>
      </c>
    </row>
    <row r="2679" spans="1:6" x14ac:dyDescent="0.45">
      <c r="A2679" s="1" t="s">
        <v>2677</v>
      </c>
      <c r="B2679">
        <v>61.533000000000001</v>
      </c>
      <c r="C2679">
        <v>156.69999999999999</v>
      </c>
      <c r="D2679">
        <v>7</v>
      </c>
      <c r="F2679">
        <f t="shared" si="41"/>
        <v>0</v>
      </c>
    </row>
    <row r="2680" spans="1:6" x14ac:dyDescent="0.45">
      <c r="A2680" s="1" t="s">
        <v>2678</v>
      </c>
      <c r="B2680">
        <v>61.917000000000002</v>
      </c>
      <c r="C2680">
        <v>158.983</v>
      </c>
      <c r="D2680">
        <v>23</v>
      </c>
      <c r="F2680">
        <f t="shared" si="41"/>
        <v>0</v>
      </c>
    </row>
    <row r="2681" spans="1:6" x14ac:dyDescent="0.45">
      <c r="A2681" s="1" t="s">
        <v>2679</v>
      </c>
      <c r="B2681">
        <v>60.85</v>
      </c>
      <c r="C2681">
        <v>151.767</v>
      </c>
      <c r="D2681">
        <v>901</v>
      </c>
      <c r="F2681">
        <f t="shared" si="41"/>
        <v>0</v>
      </c>
    </row>
    <row r="2682" spans="1:6" x14ac:dyDescent="0.45">
      <c r="A2682" s="1" t="s">
        <v>2680</v>
      </c>
      <c r="B2682">
        <v>60.6</v>
      </c>
      <c r="C2682">
        <v>150.69999999999999</v>
      </c>
      <c r="D2682">
        <v>521.9</v>
      </c>
      <c r="F2682">
        <f t="shared" si="41"/>
        <v>0</v>
      </c>
    </row>
    <row r="2683" spans="1:6" x14ac:dyDescent="0.45">
      <c r="A2683" s="1" t="s">
        <v>2681</v>
      </c>
      <c r="B2683">
        <v>59.911000000000001</v>
      </c>
      <c r="C2683">
        <v>150.72</v>
      </c>
      <c r="D2683">
        <v>175</v>
      </c>
      <c r="F2683">
        <f t="shared" si="41"/>
        <v>0</v>
      </c>
    </row>
    <row r="2684" spans="1:6" x14ac:dyDescent="0.45">
      <c r="A2684" s="1" t="s">
        <v>2682</v>
      </c>
      <c r="B2684">
        <v>59.1</v>
      </c>
      <c r="C2684">
        <v>153.333</v>
      </c>
      <c r="D2684">
        <v>12.9</v>
      </c>
      <c r="F2684">
        <f t="shared" si="41"/>
        <v>0</v>
      </c>
    </row>
    <row r="2685" spans="1:6" x14ac:dyDescent="0.45">
      <c r="A2685" s="1" t="s">
        <v>2683</v>
      </c>
      <c r="B2685">
        <v>60.716999999999999</v>
      </c>
      <c r="C2685">
        <v>155.88300000000001</v>
      </c>
      <c r="D2685">
        <v>33.299999999999997</v>
      </c>
      <c r="F2685">
        <f t="shared" si="41"/>
        <v>0</v>
      </c>
    </row>
    <row r="2686" spans="1:6" x14ac:dyDescent="0.45">
      <c r="A2686" s="1" t="s">
        <v>2684</v>
      </c>
      <c r="B2686">
        <v>59.65</v>
      </c>
      <c r="C2686">
        <v>154.267</v>
      </c>
      <c r="D2686">
        <v>5</v>
      </c>
      <c r="F2686">
        <f t="shared" si="41"/>
        <v>0</v>
      </c>
    </row>
    <row r="2687" spans="1:6" x14ac:dyDescent="0.45">
      <c r="A2687" s="1" t="s">
        <v>2685</v>
      </c>
      <c r="B2687">
        <v>60.683</v>
      </c>
      <c r="C2687">
        <v>160.4</v>
      </c>
      <c r="D2687">
        <v>30</v>
      </c>
      <c r="F2687">
        <f t="shared" si="41"/>
        <v>0</v>
      </c>
    </row>
    <row r="2688" spans="1:6" x14ac:dyDescent="0.45">
      <c r="A2688" s="1" t="s">
        <v>2686</v>
      </c>
      <c r="B2688">
        <v>60.732999999999997</v>
      </c>
      <c r="C2688">
        <v>163.017</v>
      </c>
      <c r="D2688">
        <v>14</v>
      </c>
      <c r="F2688">
        <f t="shared" si="41"/>
        <v>0</v>
      </c>
    </row>
    <row r="2689" spans="1:6" x14ac:dyDescent="0.45">
      <c r="A2689" s="1" t="s">
        <v>2687</v>
      </c>
      <c r="B2689">
        <v>61.35</v>
      </c>
      <c r="C2689">
        <v>166</v>
      </c>
      <c r="D2689">
        <v>3.6</v>
      </c>
      <c r="F2689">
        <f t="shared" si="41"/>
        <v>0</v>
      </c>
    </row>
    <row r="2690" spans="1:6" x14ac:dyDescent="0.45">
      <c r="A2690" s="1" t="s">
        <v>2688</v>
      </c>
      <c r="B2690">
        <v>60.433</v>
      </c>
      <c r="C2690">
        <v>169.667</v>
      </c>
      <c r="D2690">
        <v>5</v>
      </c>
      <c r="F2690">
        <f t="shared" si="41"/>
        <v>0</v>
      </c>
    </row>
    <row r="2691" spans="1:6" x14ac:dyDescent="0.45">
      <c r="A2691" s="1" t="s">
        <v>2689</v>
      </c>
      <c r="B2691">
        <v>59.383000000000003</v>
      </c>
      <c r="C2691">
        <v>24.033000000000001</v>
      </c>
      <c r="D2691">
        <v>26</v>
      </c>
      <c r="F2691">
        <f t="shared" ref="F2691:F2754" si="42">IF(AND(AND(B2691&gt;40.5, B2691&lt;48.4), AND(C2691&gt;-124.75,C2691&lt;-106.6)), 1, IF(AND(AND(B2691&gt;32.5, B2691&lt;40.5), AND(C2691&gt;-124.75,C2691&lt;-106.6)), 2, IF(AND(AND(B2691&gt;40.5, B2691&lt;48.4), AND(C2691&gt;-106.6,C2691&lt;-88.8)), 3, IF(AND(AND(B2691&gt;32.5, B2691&lt;40.5), AND(C2691&gt;-106.6,C2691&lt;-88.8)), 4, IF(AND(AND(B2691&gt;40.5, B2691&lt;48.4), AND(C2691&gt;-88.8,C2691&lt;-66.95)), 5, IF(AND(AND(B2691&gt;32.5, B2691&lt;40.5), AND(C2691&gt;-88.8,C2691&lt;-66.95)), 6, IF(AND(AND(B2691&gt;51.25, B2691&lt;71.4), OR(C2691&gt;179.8,C2691&lt;-179.1)), 7, IF(AND(AND(B2691&gt;18.9, B2691&lt;28.5), AND(C2691&gt;-178.3,C2691&lt;-155.6)), 8, 0))))))))</f>
        <v>0</v>
      </c>
    </row>
    <row r="2692" spans="1:6" x14ac:dyDescent="0.45">
      <c r="A2692" s="1" t="s">
        <v>2690</v>
      </c>
      <c r="B2692">
        <v>59.412999999999997</v>
      </c>
      <c r="C2692">
        <v>24.832999999999998</v>
      </c>
      <c r="D2692">
        <v>39.9</v>
      </c>
      <c r="F2692">
        <f t="shared" si="42"/>
        <v>0</v>
      </c>
    </row>
    <row r="2693" spans="1:6" x14ac:dyDescent="0.45">
      <c r="A2693" s="1" t="s">
        <v>2691</v>
      </c>
      <c r="B2693">
        <v>59.517000000000003</v>
      </c>
      <c r="C2693">
        <v>26.55</v>
      </c>
      <c r="D2693">
        <v>3</v>
      </c>
      <c r="F2693">
        <f t="shared" si="42"/>
        <v>0</v>
      </c>
    </row>
    <row r="2694" spans="1:6" x14ac:dyDescent="0.45">
      <c r="A2694" s="1" t="s">
        <v>2692</v>
      </c>
      <c r="B2694">
        <v>59.332999999999998</v>
      </c>
      <c r="C2694">
        <v>27.382999999999999</v>
      </c>
      <c r="D2694">
        <v>75</v>
      </c>
      <c r="F2694">
        <f t="shared" si="42"/>
        <v>0</v>
      </c>
    </row>
    <row r="2695" spans="1:6" x14ac:dyDescent="0.45">
      <c r="A2695" s="1" t="s">
        <v>2693</v>
      </c>
      <c r="B2695">
        <v>59.389000000000003</v>
      </c>
      <c r="C2695">
        <v>28.117000000000001</v>
      </c>
      <c r="D2695">
        <v>29.9</v>
      </c>
      <c r="F2695">
        <f t="shared" si="42"/>
        <v>0</v>
      </c>
    </row>
    <row r="2696" spans="1:6" x14ac:dyDescent="0.45">
      <c r="A2696" s="1" t="s">
        <v>2694</v>
      </c>
      <c r="B2696">
        <v>59.366999999999997</v>
      </c>
      <c r="C2696">
        <v>28.6</v>
      </c>
      <c r="D2696">
        <v>19</v>
      </c>
      <c r="F2696">
        <f t="shared" si="42"/>
        <v>0</v>
      </c>
    </row>
    <row r="2697" spans="1:6" x14ac:dyDescent="0.45">
      <c r="A2697" s="1" t="s">
        <v>2695</v>
      </c>
      <c r="B2697">
        <v>59.8</v>
      </c>
      <c r="C2697">
        <v>30.263000000000002</v>
      </c>
      <c r="D2697">
        <v>24.1</v>
      </c>
      <c r="F2697">
        <f t="shared" si="42"/>
        <v>0</v>
      </c>
    </row>
    <row r="2698" spans="1:6" x14ac:dyDescent="0.45">
      <c r="A2698" s="1" t="s">
        <v>2696</v>
      </c>
      <c r="B2698">
        <v>59.982999999999997</v>
      </c>
      <c r="C2698">
        <v>30.582999999999998</v>
      </c>
      <c r="D2698">
        <v>18</v>
      </c>
      <c r="F2698">
        <f t="shared" si="42"/>
        <v>0</v>
      </c>
    </row>
    <row r="2699" spans="1:6" x14ac:dyDescent="0.45">
      <c r="A2699" s="1" t="s">
        <v>2697</v>
      </c>
      <c r="B2699">
        <v>59.35</v>
      </c>
      <c r="C2699">
        <v>31.233000000000001</v>
      </c>
      <c r="D2699">
        <v>39</v>
      </c>
      <c r="F2699">
        <f t="shared" si="42"/>
        <v>0</v>
      </c>
    </row>
    <row r="2700" spans="1:6" x14ac:dyDescent="0.45">
      <c r="A2700" s="1" t="s">
        <v>2698</v>
      </c>
      <c r="B2700">
        <v>59.65</v>
      </c>
      <c r="C2700">
        <v>33.549999999999997</v>
      </c>
      <c r="D2700">
        <v>61</v>
      </c>
      <c r="F2700">
        <f t="shared" si="42"/>
        <v>0</v>
      </c>
    </row>
    <row r="2701" spans="1:6" x14ac:dyDescent="0.45">
      <c r="A2701" s="1" t="s">
        <v>2699</v>
      </c>
      <c r="B2701">
        <v>53.881999999999998</v>
      </c>
      <c r="C2701">
        <v>28.030999999999999</v>
      </c>
      <c r="D2701">
        <v>204.2</v>
      </c>
      <c r="F2701">
        <f t="shared" si="42"/>
        <v>0</v>
      </c>
    </row>
    <row r="2702" spans="1:6" x14ac:dyDescent="0.45">
      <c r="A2702" s="1" t="s">
        <v>2700</v>
      </c>
      <c r="B2702">
        <v>58.917000000000002</v>
      </c>
      <c r="C2702">
        <v>22.067</v>
      </c>
      <c r="D2702">
        <v>9</v>
      </c>
      <c r="F2702">
        <f t="shared" si="42"/>
        <v>0</v>
      </c>
    </row>
    <row r="2703" spans="1:6" x14ac:dyDescent="0.45">
      <c r="A2703" s="1" t="s">
        <v>2701</v>
      </c>
      <c r="B2703">
        <v>58.991</v>
      </c>
      <c r="C2703">
        <v>22.831</v>
      </c>
      <c r="D2703">
        <v>5.5</v>
      </c>
      <c r="F2703">
        <f t="shared" si="42"/>
        <v>0</v>
      </c>
    </row>
    <row r="2704" spans="1:6" x14ac:dyDescent="0.45">
      <c r="A2704" s="1" t="s">
        <v>2702</v>
      </c>
      <c r="B2704">
        <v>58.216999999999999</v>
      </c>
      <c r="C2704">
        <v>22.5</v>
      </c>
      <c r="D2704">
        <v>4</v>
      </c>
      <c r="F2704">
        <f t="shared" si="42"/>
        <v>0</v>
      </c>
    </row>
    <row r="2705" spans="1:6" x14ac:dyDescent="0.45">
      <c r="A2705" s="1" t="s">
        <v>2703</v>
      </c>
      <c r="B2705">
        <v>58.95</v>
      </c>
      <c r="C2705">
        <v>23.817</v>
      </c>
      <c r="D2705">
        <v>25</v>
      </c>
      <c r="F2705">
        <f t="shared" si="42"/>
        <v>0</v>
      </c>
    </row>
    <row r="2706" spans="1:6" x14ac:dyDescent="0.45">
      <c r="A2706" s="1" t="s">
        <v>2704</v>
      </c>
      <c r="B2706">
        <v>58.567</v>
      </c>
      <c r="C2706">
        <v>23.516999999999999</v>
      </c>
      <c r="D2706">
        <v>3</v>
      </c>
      <c r="F2706">
        <f t="shared" si="42"/>
        <v>0</v>
      </c>
    </row>
    <row r="2707" spans="1:6" x14ac:dyDescent="0.45">
      <c r="A2707" s="1" t="s">
        <v>2705</v>
      </c>
      <c r="B2707">
        <v>58.966999999999999</v>
      </c>
      <c r="C2707">
        <v>24.733000000000001</v>
      </c>
      <c r="D2707">
        <v>52</v>
      </c>
      <c r="F2707">
        <f t="shared" si="42"/>
        <v>0</v>
      </c>
    </row>
    <row r="2708" spans="1:6" x14ac:dyDescent="0.45">
      <c r="A2708" s="1" t="s">
        <v>2706</v>
      </c>
      <c r="B2708">
        <v>58.817</v>
      </c>
      <c r="C2708">
        <v>25.417000000000002</v>
      </c>
      <c r="D2708">
        <v>65</v>
      </c>
      <c r="F2708">
        <f t="shared" si="42"/>
        <v>0</v>
      </c>
    </row>
    <row r="2709" spans="1:6" x14ac:dyDescent="0.45">
      <c r="A2709" s="1" t="s">
        <v>2707</v>
      </c>
      <c r="B2709">
        <v>59.133000000000003</v>
      </c>
      <c r="C2709">
        <v>26.233000000000001</v>
      </c>
      <c r="D2709">
        <v>123</v>
      </c>
      <c r="F2709">
        <f t="shared" si="42"/>
        <v>0</v>
      </c>
    </row>
    <row r="2710" spans="1:6" x14ac:dyDescent="0.45">
      <c r="A2710" s="1" t="s">
        <v>2708</v>
      </c>
      <c r="B2710">
        <v>58.75</v>
      </c>
      <c r="C2710">
        <v>26.417000000000002</v>
      </c>
      <c r="D2710">
        <v>71</v>
      </c>
      <c r="F2710">
        <f t="shared" si="42"/>
        <v>0</v>
      </c>
    </row>
    <row r="2711" spans="1:6" x14ac:dyDescent="0.45">
      <c r="A2711" s="1" t="s">
        <v>2709</v>
      </c>
      <c r="B2711">
        <v>58.567</v>
      </c>
      <c r="C2711">
        <v>29.8</v>
      </c>
      <c r="D2711">
        <v>91</v>
      </c>
      <c r="F2711">
        <f t="shared" si="42"/>
        <v>0</v>
      </c>
    </row>
    <row r="2712" spans="1:6" x14ac:dyDescent="0.45">
      <c r="A2712" s="1" t="s">
        <v>2710</v>
      </c>
      <c r="B2712">
        <v>58.383000000000003</v>
      </c>
      <c r="C2712">
        <v>21.817</v>
      </c>
      <c r="D2712">
        <v>6</v>
      </c>
      <c r="F2712">
        <f t="shared" si="42"/>
        <v>0</v>
      </c>
    </row>
    <row r="2713" spans="1:6" x14ac:dyDescent="0.45">
      <c r="A2713" s="1" t="s">
        <v>2711</v>
      </c>
      <c r="B2713">
        <v>57.917000000000002</v>
      </c>
      <c r="C2713">
        <v>22.05</v>
      </c>
      <c r="D2713">
        <v>4</v>
      </c>
      <c r="F2713">
        <f t="shared" si="42"/>
        <v>0</v>
      </c>
    </row>
    <row r="2714" spans="1:6" x14ac:dyDescent="0.45">
      <c r="A2714" s="1" t="s">
        <v>2712</v>
      </c>
      <c r="B2714">
        <v>58.1</v>
      </c>
      <c r="C2714">
        <v>23.966999999999999</v>
      </c>
      <c r="D2714">
        <v>4</v>
      </c>
      <c r="F2714">
        <f t="shared" si="42"/>
        <v>0</v>
      </c>
    </row>
    <row r="2715" spans="1:6" x14ac:dyDescent="0.45">
      <c r="A2715" s="1" t="s">
        <v>2713</v>
      </c>
      <c r="B2715">
        <v>57.783000000000001</v>
      </c>
      <c r="C2715">
        <v>23.25</v>
      </c>
      <c r="D2715">
        <v>2</v>
      </c>
      <c r="F2715">
        <f t="shared" si="42"/>
        <v>0</v>
      </c>
    </row>
    <row r="2716" spans="1:6" x14ac:dyDescent="0.45">
      <c r="A2716" s="1" t="s">
        <v>2714</v>
      </c>
      <c r="B2716">
        <v>57.866999999999997</v>
      </c>
      <c r="C2716">
        <v>24.367000000000001</v>
      </c>
      <c r="D2716">
        <v>5</v>
      </c>
      <c r="F2716">
        <f t="shared" si="42"/>
        <v>0</v>
      </c>
    </row>
    <row r="2717" spans="1:6" x14ac:dyDescent="0.45">
      <c r="A2717" s="1" t="s">
        <v>2715</v>
      </c>
      <c r="B2717">
        <v>58.417000000000002</v>
      </c>
      <c r="C2717">
        <v>24.466999999999999</v>
      </c>
      <c r="D2717">
        <v>8</v>
      </c>
      <c r="F2717">
        <f t="shared" si="42"/>
        <v>0</v>
      </c>
    </row>
    <row r="2718" spans="1:6" x14ac:dyDescent="0.45">
      <c r="A2718" s="1" t="s">
        <v>2716</v>
      </c>
      <c r="B2718">
        <v>58.366999999999997</v>
      </c>
      <c r="C2718">
        <v>25.6</v>
      </c>
      <c r="D2718">
        <v>86</v>
      </c>
      <c r="F2718">
        <f t="shared" si="42"/>
        <v>0</v>
      </c>
    </row>
    <row r="2719" spans="1:6" x14ac:dyDescent="0.45">
      <c r="A2719" s="1" t="s">
        <v>2717</v>
      </c>
      <c r="B2719">
        <v>58.307000000000002</v>
      </c>
      <c r="C2719">
        <v>26.69</v>
      </c>
      <c r="D2719">
        <v>66.8</v>
      </c>
      <c r="F2719">
        <f t="shared" si="42"/>
        <v>0</v>
      </c>
    </row>
    <row r="2720" spans="1:6" x14ac:dyDescent="0.45">
      <c r="A2720" s="1" t="s">
        <v>2718</v>
      </c>
      <c r="B2720">
        <v>57.783000000000001</v>
      </c>
      <c r="C2720">
        <v>26.033000000000001</v>
      </c>
      <c r="D2720">
        <v>66</v>
      </c>
      <c r="F2720">
        <f t="shared" si="42"/>
        <v>0</v>
      </c>
    </row>
    <row r="2721" spans="1:6" x14ac:dyDescent="0.45">
      <c r="A2721" s="1" t="s">
        <v>2719</v>
      </c>
      <c r="B2721">
        <v>57.85</v>
      </c>
      <c r="C2721">
        <v>27.016999999999999</v>
      </c>
      <c r="D2721">
        <v>83</v>
      </c>
      <c r="F2721">
        <f t="shared" si="42"/>
        <v>0</v>
      </c>
    </row>
    <row r="2722" spans="1:6" x14ac:dyDescent="0.45">
      <c r="A2722" s="1" t="s">
        <v>2720</v>
      </c>
      <c r="B2722">
        <v>57.783999999999999</v>
      </c>
      <c r="C2722">
        <v>28.396000000000001</v>
      </c>
      <c r="D2722">
        <v>46.9</v>
      </c>
      <c r="F2722">
        <f t="shared" si="42"/>
        <v>0</v>
      </c>
    </row>
    <row r="2723" spans="1:6" x14ac:dyDescent="0.45">
      <c r="A2723" s="1" t="s">
        <v>2721</v>
      </c>
      <c r="B2723">
        <v>58.017000000000003</v>
      </c>
      <c r="C2723">
        <v>31.317</v>
      </c>
      <c r="D2723">
        <v>25</v>
      </c>
      <c r="F2723">
        <f t="shared" si="42"/>
        <v>0</v>
      </c>
    </row>
    <row r="2724" spans="1:6" x14ac:dyDescent="0.45">
      <c r="A2724" s="1" t="s">
        <v>2722</v>
      </c>
      <c r="B2724">
        <v>57.9</v>
      </c>
      <c r="C2724">
        <v>34.03</v>
      </c>
      <c r="D2724">
        <v>188</v>
      </c>
      <c r="F2724">
        <f t="shared" si="42"/>
        <v>0</v>
      </c>
    </row>
    <row r="2725" spans="1:6" x14ac:dyDescent="0.45">
      <c r="A2725" s="1" t="s">
        <v>2723</v>
      </c>
      <c r="B2725">
        <v>57.75</v>
      </c>
      <c r="C2725">
        <v>22.6</v>
      </c>
      <c r="D2725">
        <v>5</v>
      </c>
      <c r="F2725">
        <f t="shared" si="42"/>
        <v>0</v>
      </c>
    </row>
    <row r="2726" spans="1:6" x14ac:dyDescent="0.45">
      <c r="A2726" s="1" t="s">
        <v>2724</v>
      </c>
      <c r="B2726">
        <v>57.35</v>
      </c>
      <c r="C2726">
        <v>23.117000000000001</v>
      </c>
      <c r="D2726">
        <v>6</v>
      </c>
      <c r="F2726">
        <f t="shared" si="42"/>
        <v>0</v>
      </c>
    </row>
    <row r="2727" spans="1:6" x14ac:dyDescent="0.45">
      <c r="A2727" s="1" t="s">
        <v>2725</v>
      </c>
      <c r="B2727">
        <v>57.133000000000003</v>
      </c>
      <c r="C2727">
        <v>26.716999999999999</v>
      </c>
      <c r="D2727">
        <v>143</v>
      </c>
      <c r="F2727">
        <f t="shared" si="42"/>
        <v>0</v>
      </c>
    </row>
    <row r="2728" spans="1:6" x14ac:dyDescent="0.45">
      <c r="A2728" s="1" t="s">
        <v>2726</v>
      </c>
      <c r="B2728">
        <v>57.017000000000003</v>
      </c>
      <c r="C2728">
        <v>28.9</v>
      </c>
      <c r="D2728">
        <v>108</v>
      </c>
      <c r="F2728">
        <f t="shared" si="42"/>
        <v>0</v>
      </c>
    </row>
    <row r="2729" spans="1:6" x14ac:dyDescent="0.45">
      <c r="A2729" s="1" t="s">
        <v>2727</v>
      </c>
      <c r="B2729">
        <v>57.15</v>
      </c>
      <c r="C2729">
        <v>31.183</v>
      </c>
      <c r="D2729">
        <v>71</v>
      </c>
      <c r="F2729">
        <f t="shared" si="42"/>
        <v>0</v>
      </c>
    </row>
    <row r="2730" spans="1:6" x14ac:dyDescent="0.45">
      <c r="A2730" s="1" t="s">
        <v>2728</v>
      </c>
      <c r="B2730">
        <v>57.133000000000003</v>
      </c>
      <c r="C2730">
        <v>33.116999999999997</v>
      </c>
      <c r="D2730">
        <v>218</v>
      </c>
      <c r="F2730">
        <f t="shared" si="42"/>
        <v>0</v>
      </c>
    </row>
    <row r="2731" spans="1:6" x14ac:dyDescent="0.45">
      <c r="A2731" s="1" t="s">
        <v>2729</v>
      </c>
      <c r="B2731">
        <v>56.883000000000003</v>
      </c>
      <c r="C2731">
        <v>21.183</v>
      </c>
      <c r="D2731">
        <v>10</v>
      </c>
      <c r="F2731">
        <f t="shared" si="42"/>
        <v>0</v>
      </c>
    </row>
    <row r="2732" spans="1:6" x14ac:dyDescent="0.45">
      <c r="A2732" s="1" t="s">
        <v>2730</v>
      </c>
      <c r="B2732">
        <v>57.35</v>
      </c>
      <c r="C2732">
        <v>21.533000000000001</v>
      </c>
      <c r="D2732">
        <v>6</v>
      </c>
      <c r="F2732">
        <f t="shared" si="42"/>
        <v>0</v>
      </c>
    </row>
    <row r="2733" spans="1:6" x14ac:dyDescent="0.45">
      <c r="A2733" s="1" t="s">
        <v>2731</v>
      </c>
      <c r="B2733">
        <v>56.518000000000001</v>
      </c>
      <c r="C2733">
        <v>21.097000000000001</v>
      </c>
      <c r="D2733">
        <v>4.9000000000000004</v>
      </c>
      <c r="F2733">
        <f t="shared" si="42"/>
        <v>0</v>
      </c>
    </row>
    <row r="2734" spans="1:6" x14ac:dyDescent="0.45">
      <c r="A2734" s="1" t="s">
        <v>2732</v>
      </c>
      <c r="B2734">
        <v>56.683</v>
      </c>
      <c r="C2734">
        <v>22.5</v>
      </c>
      <c r="D2734">
        <v>112</v>
      </c>
      <c r="F2734">
        <f t="shared" si="42"/>
        <v>0</v>
      </c>
    </row>
    <row r="2735" spans="1:6" x14ac:dyDescent="0.45">
      <c r="A2735" s="1" t="s">
        <v>2733</v>
      </c>
      <c r="B2735">
        <v>56.917000000000002</v>
      </c>
      <c r="C2735">
        <v>23.966999999999999</v>
      </c>
      <c r="D2735">
        <v>26</v>
      </c>
      <c r="F2735">
        <f t="shared" si="42"/>
        <v>0</v>
      </c>
    </row>
    <row r="2736" spans="1:6" x14ac:dyDescent="0.45">
      <c r="A2736" s="1" t="s">
        <v>2734</v>
      </c>
      <c r="B2736">
        <v>56.4</v>
      </c>
      <c r="C2736">
        <v>24.216999999999999</v>
      </c>
      <c r="D2736">
        <v>33</v>
      </c>
      <c r="F2736">
        <f t="shared" si="42"/>
        <v>0</v>
      </c>
    </row>
    <row r="2737" spans="1:6" x14ac:dyDescent="0.45">
      <c r="A2737" s="1" t="s">
        <v>2735</v>
      </c>
      <c r="B2737">
        <v>56.65</v>
      </c>
      <c r="C2737">
        <v>25.132999999999999</v>
      </c>
      <c r="D2737">
        <v>83</v>
      </c>
      <c r="F2737">
        <f t="shared" si="42"/>
        <v>0</v>
      </c>
    </row>
    <row r="2738" spans="1:6" x14ac:dyDescent="0.45">
      <c r="A2738" s="1" t="s">
        <v>2736</v>
      </c>
      <c r="B2738">
        <v>56.35</v>
      </c>
      <c r="C2738">
        <v>30.62</v>
      </c>
      <c r="D2738">
        <v>106</v>
      </c>
      <c r="F2738">
        <f t="shared" si="42"/>
        <v>0</v>
      </c>
    </row>
    <row r="2739" spans="1:6" x14ac:dyDescent="0.45">
      <c r="A2739" s="1" t="s">
        <v>2737</v>
      </c>
      <c r="B2739">
        <v>56.267000000000003</v>
      </c>
      <c r="C2739">
        <v>34.317</v>
      </c>
      <c r="D2739">
        <v>196</v>
      </c>
      <c r="F2739">
        <f t="shared" si="42"/>
        <v>0</v>
      </c>
    </row>
    <row r="2740" spans="1:6" x14ac:dyDescent="0.45">
      <c r="A2740" s="1" t="s">
        <v>2738</v>
      </c>
      <c r="B2740">
        <v>56.5</v>
      </c>
      <c r="C2740">
        <v>34.933</v>
      </c>
      <c r="D2740">
        <v>186</v>
      </c>
      <c r="F2740">
        <f t="shared" si="42"/>
        <v>0</v>
      </c>
    </row>
    <row r="2741" spans="1:6" x14ac:dyDescent="0.45">
      <c r="A2741" s="1" t="s">
        <v>2739</v>
      </c>
      <c r="B2741">
        <v>55.972999999999999</v>
      </c>
      <c r="C2741">
        <v>21.094000000000001</v>
      </c>
      <c r="D2741">
        <v>10.1</v>
      </c>
      <c r="F2741">
        <f t="shared" si="42"/>
        <v>0</v>
      </c>
    </row>
    <row r="2742" spans="1:6" x14ac:dyDescent="0.45">
      <c r="A2742" s="1" t="s">
        <v>2740</v>
      </c>
      <c r="B2742">
        <v>55.883000000000003</v>
      </c>
      <c r="C2742">
        <v>23.382999999999999</v>
      </c>
      <c r="D2742">
        <v>138</v>
      </c>
      <c r="F2742">
        <f t="shared" si="42"/>
        <v>0</v>
      </c>
    </row>
    <row r="2743" spans="1:6" x14ac:dyDescent="0.45">
      <c r="A2743" s="1" t="s">
        <v>2741</v>
      </c>
      <c r="B2743">
        <v>55.732999999999997</v>
      </c>
      <c r="C2743">
        <v>21.082999999999998</v>
      </c>
      <c r="D2743">
        <v>7.3</v>
      </c>
      <c r="F2743">
        <f t="shared" si="42"/>
        <v>0</v>
      </c>
    </row>
    <row r="2744" spans="1:6" x14ac:dyDescent="0.45">
      <c r="A2744" s="1" t="s">
        <v>2742</v>
      </c>
      <c r="B2744">
        <v>55.616999999999997</v>
      </c>
      <c r="C2744">
        <v>22.233000000000001</v>
      </c>
      <c r="D2744">
        <v>166</v>
      </c>
      <c r="F2744">
        <f t="shared" si="42"/>
        <v>0</v>
      </c>
    </row>
    <row r="2745" spans="1:6" x14ac:dyDescent="0.45">
      <c r="A2745" s="1" t="s">
        <v>2743</v>
      </c>
      <c r="B2745">
        <v>55.933</v>
      </c>
      <c r="C2745">
        <v>23.317</v>
      </c>
      <c r="D2745">
        <v>107</v>
      </c>
      <c r="F2745">
        <f t="shared" si="42"/>
        <v>0</v>
      </c>
    </row>
    <row r="2746" spans="1:6" x14ac:dyDescent="0.45">
      <c r="A2746" s="1" t="s">
        <v>2744</v>
      </c>
      <c r="B2746">
        <v>56.2</v>
      </c>
      <c r="C2746">
        <v>24.766999999999999</v>
      </c>
      <c r="D2746">
        <v>51.5</v>
      </c>
      <c r="F2746">
        <f t="shared" si="42"/>
        <v>0</v>
      </c>
    </row>
    <row r="2747" spans="1:6" x14ac:dyDescent="0.45">
      <c r="A2747" s="1" t="s">
        <v>2745</v>
      </c>
      <c r="B2747">
        <v>55.866999999999997</v>
      </c>
      <c r="C2747">
        <v>26.617000000000001</v>
      </c>
      <c r="D2747">
        <v>122</v>
      </c>
      <c r="F2747">
        <f t="shared" si="42"/>
        <v>0</v>
      </c>
    </row>
    <row r="2748" spans="1:6" x14ac:dyDescent="0.45">
      <c r="A2748" s="1" t="s">
        <v>2746</v>
      </c>
      <c r="B2748">
        <v>55.817</v>
      </c>
      <c r="C2748">
        <v>27.95</v>
      </c>
      <c r="D2748">
        <v>132</v>
      </c>
      <c r="F2748">
        <f t="shared" si="42"/>
        <v>0</v>
      </c>
    </row>
    <row r="2749" spans="1:6" x14ac:dyDescent="0.45">
      <c r="A2749" s="1" t="s">
        <v>2747</v>
      </c>
      <c r="B2749">
        <v>55.85</v>
      </c>
      <c r="C2749">
        <v>32.950000000000003</v>
      </c>
      <c r="D2749">
        <v>222</v>
      </c>
      <c r="F2749">
        <f t="shared" si="42"/>
        <v>0</v>
      </c>
    </row>
    <row r="2750" spans="1:6" x14ac:dyDescent="0.45">
      <c r="A2750" s="1" t="s">
        <v>2748</v>
      </c>
      <c r="B2750">
        <v>54.883000000000003</v>
      </c>
      <c r="C2750">
        <v>23.832999999999998</v>
      </c>
      <c r="D2750">
        <v>77</v>
      </c>
      <c r="F2750">
        <f t="shared" si="42"/>
        <v>0</v>
      </c>
    </row>
    <row r="2751" spans="1:6" x14ac:dyDescent="0.45">
      <c r="A2751" s="1" t="s">
        <v>2749</v>
      </c>
      <c r="B2751">
        <v>54.963999999999999</v>
      </c>
      <c r="C2751">
        <v>24.085000000000001</v>
      </c>
      <c r="D2751">
        <v>78</v>
      </c>
      <c r="F2751">
        <f t="shared" si="42"/>
        <v>0</v>
      </c>
    </row>
    <row r="2752" spans="1:6" x14ac:dyDescent="0.45">
      <c r="A2752" s="1" t="s">
        <v>2750</v>
      </c>
      <c r="B2752">
        <v>55.517000000000003</v>
      </c>
      <c r="C2752">
        <v>25.582999999999998</v>
      </c>
      <c r="D2752">
        <v>105.7</v>
      </c>
      <c r="F2752">
        <f t="shared" si="42"/>
        <v>0</v>
      </c>
    </row>
    <row r="2753" spans="1:6" x14ac:dyDescent="0.45">
      <c r="A2753" s="1" t="s">
        <v>2751</v>
      </c>
      <c r="B2753">
        <v>55.366999999999997</v>
      </c>
      <c r="C2753">
        <v>27.466999999999999</v>
      </c>
      <c r="D2753">
        <v>131</v>
      </c>
      <c r="F2753">
        <f t="shared" si="42"/>
        <v>0</v>
      </c>
    </row>
    <row r="2754" spans="1:6" x14ac:dyDescent="0.45">
      <c r="A2754" s="1" t="s">
        <v>2752</v>
      </c>
      <c r="B2754">
        <v>55.05</v>
      </c>
      <c r="C2754">
        <v>26.317</v>
      </c>
      <c r="D2754">
        <v>212</v>
      </c>
      <c r="F2754">
        <f t="shared" si="42"/>
        <v>0</v>
      </c>
    </row>
    <row r="2755" spans="1:6" x14ac:dyDescent="0.45">
      <c r="A2755" s="1" t="s">
        <v>2753</v>
      </c>
      <c r="B2755">
        <v>55.466999999999999</v>
      </c>
      <c r="C2755">
        <v>28.766999999999999</v>
      </c>
      <c r="D2755">
        <v>133</v>
      </c>
      <c r="F2755">
        <f t="shared" ref="F2755:F2818" si="43">IF(AND(AND(B2755&gt;40.5, B2755&lt;48.4), AND(C2755&gt;-124.75,C2755&lt;-106.6)), 1, IF(AND(AND(B2755&gt;32.5, B2755&lt;40.5), AND(C2755&gt;-124.75,C2755&lt;-106.6)), 2, IF(AND(AND(B2755&gt;40.5, B2755&lt;48.4), AND(C2755&gt;-106.6,C2755&lt;-88.8)), 3, IF(AND(AND(B2755&gt;32.5, B2755&lt;40.5), AND(C2755&gt;-106.6,C2755&lt;-88.8)), 4, IF(AND(AND(B2755&gt;40.5, B2755&lt;48.4), AND(C2755&gt;-88.8,C2755&lt;-66.95)), 5, IF(AND(AND(B2755&gt;32.5, B2755&lt;40.5), AND(C2755&gt;-88.8,C2755&lt;-66.95)), 6, IF(AND(AND(B2755&gt;51.25, B2755&lt;71.4), OR(C2755&gt;179.8,C2755&lt;-179.1)), 7, IF(AND(AND(B2755&gt;18.9, B2755&lt;28.5), AND(C2755&gt;-178.3,C2755&lt;-155.6)), 8, 0))))))))</f>
        <v>0</v>
      </c>
    </row>
    <row r="2756" spans="1:6" x14ac:dyDescent="0.45">
      <c r="A2756" s="1" t="s">
        <v>2754</v>
      </c>
      <c r="B2756">
        <v>54.883000000000003</v>
      </c>
      <c r="C2756">
        <v>27.75</v>
      </c>
      <c r="D2756">
        <v>193</v>
      </c>
      <c r="F2756">
        <f t="shared" si="43"/>
        <v>0</v>
      </c>
    </row>
    <row r="2757" spans="1:6" x14ac:dyDescent="0.45">
      <c r="A2757" s="1" t="s">
        <v>2755</v>
      </c>
      <c r="B2757">
        <v>54.883000000000003</v>
      </c>
      <c r="C2757">
        <v>28.7</v>
      </c>
      <c r="D2757">
        <v>174</v>
      </c>
      <c r="F2757">
        <f t="shared" si="43"/>
        <v>0</v>
      </c>
    </row>
    <row r="2758" spans="1:6" x14ac:dyDescent="0.45">
      <c r="A2758" s="1" t="s">
        <v>2756</v>
      </c>
      <c r="B2758">
        <v>55.127000000000002</v>
      </c>
      <c r="C2758">
        <v>30.35</v>
      </c>
      <c r="D2758">
        <v>207.9</v>
      </c>
      <c r="F2758">
        <f t="shared" si="43"/>
        <v>0</v>
      </c>
    </row>
    <row r="2759" spans="1:6" x14ac:dyDescent="0.45">
      <c r="A2759" s="1" t="s">
        <v>2757</v>
      </c>
      <c r="B2759">
        <v>53.6</v>
      </c>
      <c r="C2759">
        <v>24.533000000000001</v>
      </c>
      <c r="D2759">
        <v>138</v>
      </c>
      <c r="F2759">
        <f t="shared" si="43"/>
        <v>0</v>
      </c>
    </row>
    <row r="2760" spans="1:6" x14ac:dyDescent="0.45">
      <c r="A2760" s="1" t="s">
        <v>2758</v>
      </c>
      <c r="B2760">
        <v>55.167000000000002</v>
      </c>
      <c r="C2760">
        <v>34.4</v>
      </c>
      <c r="D2760">
        <v>251</v>
      </c>
      <c r="F2760">
        <f t="shared" si="43"/>
        <v>0</v>
      </c>
    </row>
    <row r="2761" spans="1:6" x14ac:dyDescent="0.45">
      <c r="A2761" s="1" t="s">
        <v>2759</v>
      </c>
      <c r="B2761">
        <v>54.89</v>
      </c>
      <c r="C2761">
        <v>20.593</v>
      </c>
      <c r="D2761">
        <v>13.1</v>
      </c>
      <c r="F2761">
        <f t="shared" si="43"/>
        <v>0</v>
      </c>
    </row>
    <row r="2762" spans="1:6" x14ac:dyDescent="0.45">
      <c r="A2762" s="1" t="s">
        <v>2760</v>
      </c>
      <c r="B2762">
        <v>54.634</v>
      </c>
      <c r="C2762">
        <v>25.286000000000001</v>
      </c>
      <c r="D2762">
        <v>196.9</v>
      </c>
      <c r="F2762">
        <f t="shared" si="43"/>
        <v>0</v>
      </c>
    </row>
    <row r="2763" spans="1:6" x14ac:dyDescent="0.45">
      <c r="A2763" s="1" t="s">
        <v>2761</v>
      </c>
      <c r="B2763">
        <v>54.267000000000003</v>
      </c>
      <c r="C2763">
        <v>28.5</v>
      </c>
      <c r="D2763">
        <v>189</v>
      </c>
      <c r="F2763">
        <f t="shared" si="43"/>
        <v>0</v>
      </c>
    </row>
    <row r="2764" spans="1:6" x14ac:dyDescent="0.45">
      <c r="A2764" s="1" t="s">
        <v>2762</v>
      </c>
      <c r="B2764">
        <v>54.5</v>
      </c>
      <c r="C2764">
        <v>30.417000000000002</v>
      </c>
      <c r="D2764">
        <v>185</v>
      </c>
      <c r="F2764">
        <f t="shared" si="43"/>
        <v>0</v>
      </c>
    </row>
    <row r="2765" spans="1:6" x14ac:dyDescent="0.45">
      <c r="A2765" s="1" t="s">
        <v>2763</v>
      </c>
      <c r="B2765">
        <v>54.75</v>
      </c>
      <c r="C2765">
        <v>32.067</v>
      </c>
      <c r="D2765">
        <v>239</v>
      </c>
      <c r="F2765">
        <f t="shared" si="43"/>
        <v>0</v>
      </c>
    </row>
    <row r="2766" spans="1:6" x14ac:dyDescent="0.45">
      <c r="A2766" s="1" t="s">
        <v>2764</v>
      </c>
      <c r="B2766">
        <v>54.417000000000002</v>
      </c>
      <c r="C2766">
        <v>34.017000000000003</v>
      </c>
      <c r="D2766">
        <v>238</v>
      </c>
      <c r="F2766">
        <f t="shared" si="43"/>
        <v>0</v>
      </c>
    </row>
    <row r="2767" spans="1:6" x14ac:dyDescent="0.45">
      <c r="A2767" s="1" t="s">
        <v>2765</v>
      </c>
      <c r="B2767">
        <v>53.6</v>
      </c>
      <c r="C2767">
        <v>24.05</v>
      </c>
      <c r="D2767">
        <v>134</v>
      </c>
      <c r="F2767">
        <f t="shared" si="43"/>
        <v>0</v>
      </c>
    </row>
    <row r="2768" spans="1:6" x14ac:dyDescent="0.45">
      <c r="A2768" s="1" t="s">
        <v>2766</v>
      </c>
      <c r="B2768">
        <v>53.902000000000001</v>
      </c>
      <c r="C2768">
        <v>25.317</v>
      </c>
      <c r="D2768">
        <v>157</v>
      </c>
      <c r="F2768">
        <f t="shared" si="43"/>
        <v>0</v>
      </c>
    </row>
    <row r="2769" spans="1:6" x14ac:dyDescent="0.45">
      <c r="A2769" s="1" t="s">
        <v>2767</v>
      </c>
      <c r="B2769">
        <v>53.863999999999997</v>
      </c>
      <c r="C2769">
        <v>27.54</v>
      </c>
      <c r="D2769">
        <v>228</v>
      </c>
      <c r="F2769">
        <f t="shared" si="43"/>
        <v>0</v>
      </c>
    </row>
    <row r="2770" spans="1:6" x14ac:dyDescent="0.45">
      <c r="A2770" s="1" t="s">
        <v>2768</v>
      </c>
      <c r="B2770">
        <v>53.832999999999998</v>
      </c>
      <c r="C2770">
        <v>28.983000000000001</v>
      </c>
      <c r="D2770">
        <v>154</v>
      </c>
      <c r="F2770">
        <f t="shared" si="43"/>
        <v>0</v>
      </c>
    </row>
    <row r="2771" spans="1:6" x14ac:dyDescent="0.45">
      <c r="A2771" s="1" t="s">
        <v>2769</v>
      </c>
      <c r="B2771">
        <v>53.45</v>
      </c>
      <c r="C2771">
        <v>28.132999999999999</v>
      </c>
      <c r="D2771">
        <v>177</v>
      </c>
      <c r="F2771">
        <f t="shared" si="43"/>
        <v>0</v>
      </c>
    </row>
    <row r="2772" spans="1:6" x14ac:dyDescent="0.45">
      <c r="A2772" s="1" t="s">
        <v>2770</v>
      </c>
      <c r="B2772">
        <v>53.95</v>
      </c>
      <c r="C2772">
        <v>30.067</v>
      </c>
      <c r="D2772">
        <v>192</v>
      </c>
      <c r="F2772">
        <f t="shared" si="43"/>
        <v>0</v>
      </c>
    </row>
    <row r="2773" spans="1:6" x14ac:dyDescent="0.45">
      <c r="A2773" s="1" t="s">
        <v>2771</v>
      </c>
      <c r="B2773">
        <v>53.5</v>
      </c>
      <c r="C2773">
        <v>29.332999999999998</v>
      </c>
      <c r="D2773">
        <v>155</v>
      </c>
      <c r="F2773">
        <f t="shared" si="43"/>
        <v>0</v>
      </c>
    </row>
    <row r="2774" spans="1:6" x14ac:dyDescent="0.45">
      <c r="A2774" s="1" t="s">
        <v>2772</v>
      </c>
      <c r="B2774">
        <v>53.45</v>
      </c>
      <c r="C2774">
        <v>31.016999999999999</v>
      </c>
      <c r="D2774">
        <v>170</v>
      </c>
      <c r="F2774">
        <f t="shared" si="43"/>
        <v>0</v>
      </c>
    </row>
    <row r="2775" spans="1:6" x14ac:dyDescent="0.45">
      <c r="A2775" s="1" t="s">
        <v>2773</v>
      </c>
      <c r="B2775">
        <v>53.933</v>
      </c>
      <c r="C2775">
        <v>32.832999999999998</v>
      </c>
      <c r="D2775">
        <v>224</v>
      </c>
      <c r="F2775">
        <f t="shared" si="43"/>
        <v>0</v>
      </c>
    </row>
    <row r="2776" spans="1:6" x14ac:dyDescent="0.45">
      <c r="A2776" s="1" t="s">
        <v>2774</v>
      </c>
      <c r="B2776">
        <v>53.35</v>
      </c>
      <c r="C2776">
        <v>32.067</v>
      </c>
      <c r="D2776">
        <v>167</v>
      </c>
      <c r="F2776">
        <f t="shared" si="43"/>
        <v>0</v>
      </c>
    </row>
    <row r="2777" spans="1:6" x14ac:dyDescent="0.45">
      <c r="A2777" s="1" t="s">
        <v>2775</v>
      </c>
      <c r="B2777">
        <v>53.533000000000001</v>
      </c>
      <c r="C2777">
        <v>33.75</v>
      </c>
      <c r="D2777">
        <v>177</v>
      </c>
      <c r="F2777">
        <f t="shared" si="43"/>
        <v>0</v>
      </c>
    </row>
    <row r="2778" spans="1:6" x14ac:dyDescent="0.45">
      <c r="A2778" s="1" t="s">
        <v>2776</v>
      </c>
      <c r="B2778">
        <v>53.213999999999999</v>
      </c>
      <c r="C2778">
        <v>34.176000000000002</v>
      </c>
      <c r="D2778">
        <v>202.1</v>
      </c>
      <c r="F2778">
        <f t="shared" si="43"/>
        <v>0</v>
      </c>
    </row>
    <row r="2779" spans="1:6" x14ac:dyDescent="0.45">
      <c r="A2779" s="1" t="s">
        <v>2777</v>
      </c>
      <c r="B2779">
        <v>53.116999999999997</v>
      </c>
      <c r="C2779">
        <v>26</v>
      </c>
      <c r="D2779">
        <v>193</v>
      </c>
      <c r="F2779">
        <f t="shared" si="43"/>
        <v>0</v>
      </c>
    </row>
    <row r="2780" spans="1:6" x14ac:dyDescent="0.45">
      <c r="A2780" s="1" t="s">
        <v>2778</v>
      </c>
      <c r="B2780">
        <v>53.033000000000001</v>
      </c>
      <c r="C2780">
        <v>27.55</v>
      </c>
      <c r="D2780">
        <v>162</v>
      </c>
      <c r="F2780">
        <f t="shared" si="43"/>
        <v>0</v>
      </c>
    </row>
    <row r="2781" spans="1:6" x14ac:dyDescent="0.45">
      <c r="A2781" s="1" t="s">
        <v>2779</v>
      </c>
      <c r="B2781">
        <v>53.216999999999999</v>
      </c>
      <c r="C2781">
        <v>29.126999999999999</v>
      </c>
      <c r="D2781">
        <v>156</v>
      </c>
      <c r="F2781">
        <f t="shared" si="43"/>
        <v>0</v>
      </c>
    </row>
    <row r="2782" spans="1:6" x14ac:dyDescent="0.45">
      <c r="A2782" s="1" t="s">
        <v>2780</v>
      </c>
      <c r="B2782">
        <v>52.9</v>
      </c>
      <c r="C2782">
        <v>30.033000000000001</v>
      </c>
      <c r="D2782">
        <v>142</v>
      </c>
      <c r="F2782">
        <f t="shared" si="43"/>
        <v>0</v>
      </c>
    </row>
    <row r="2783" spans="1:6" x14ac:dyDescent="0.45">
      <c r="A2783" s="1" t="s">
        <v>2781</v>
      </c>
      <c r="B2783">
        <v>52.582999999999998</v>
      </c>
      <c r="C2783">
        <v>33.767000000000003</v>
      </c>
      <c r="D2783">
        <v>178</v>
      </c>
      <c r="F2783">
        <f t="shared" si="43"/>
        <v>0</v>
      </c>
    </row>
    <row r="2784" spans="1:6" x14ac:dyDescent="0.45">
      <c r="A2784" s="1" t="s">
        <v>2782</v>
      </c>
      <c r="B2784">
        <v>59.232999999999997</v>
      </c>
      <c r="C2784">
        <v>39.866999999999997</v>
      </c>
      <c r="D2784">
        <v>131</v>
      </c>
      <c r="F2784">
        <f t="shared" si="43"/>
        <v>0</v>
      </c>
    </row>
    <row r="2785" spans="1:6" x14ac:dyDescent="0.45">
      <c r="A2785" s="1" t="s">
        <v>2783</v>
      </c>
      <c r="B2785">
        <v>59.966999999999999</v>
      </c>
      <c r="C2785">
        <v>42.767000000000003</v>
      </c>
      <c r="D2785">
        <v>134</v>
      </c>
      <c r="F2785">
        <f t="shared" si="43"/>
        <v>0</v>
      </c>
    </row>
    <row r="2786" spans="1:6" x14ac:dyDescent="0.45">
      <c r="A2786" s="1" t="s">
        <v>2784</v>
      </c>
      <c r="B2786">
        <v>59.533000000000001</v>
      </c>
      <c r="C2786">
        <v>45.466999999999999</v>
      </c>
      <c r="D2786">
        <v>143</v>
      </c>
      <c r="F2786">
        <f t="shared" si="43"/>
        <v>0</v>
      </c>
    </row>
    <row r="2787" spans="1:6" x14ac:dyDescent="0.45">
      <c r="A2787" s="1" t="s">
        <v>2785</v>
      </c>
      <c r="B2787">
        <v>59.85</v>
      </c>
      <c r="C2787">
        <v>48.283000000000001</v>
      </c>
      <c r="D2787">
        <v>180</v>
      </c>
      <c r="F2787">
        <f t="shared" si="43"/>
        <v>0</v>
      </c>
    </row>
    <row r="2788" spans="1:6" x14ac:dyDescent="0.45">
      <c r="A2788" s="1" t="s">
        <v>2786</v>
      </c>
      <c r="B2788">
        <v>59.267000000000003</v>
      </c>
      <c r="C2788">
        <v>38.017000000000003</v>
      </c>
      <c r="D2788">
        <v>114</v>
      </c>
      <c r="F2788">
        <f t="shared" si="43"/>
        <v>0</v>
      </c>
    </row>
    <row r="2789" spans="1:6" x14ac:dyDescent="0.45">
      <c r="A2789" s="1" t="s">
        <v>2787</v>
      </c>
      <c r="B2789">
        <v>58.65</v>
      </c>
      <c r="C2789">
        <v>49.616999999999997</v>
      </c>
      <c r="D2789">
        <v>147</v>
      </c>
      <c r="F2789">
        <f t="shared" si="43"/>
        <v>0</v>
      </c>
    </row>
    <row r="2790" spans="1:6" x14ac:dyDescent="0.45">
      <c r="A2790" s="1" t="s">
        <v>2788</v>
      </c>
      <c r="B2790">
        <v>57.8</v>
      </c>
      <c r="C2790">
        <v>35.883000000000003</v>
      </c>
      <c r="D2790">
        <v>142</v>
      </c>
      <c r="F2790">
        <f t="shared" si="43"/>
        <v>0</v>
      </c>
    </row>
    <row r="2791" spans="1:6" x14ac:dyDescent="0.45">
      <c r="A2791" s="1" t="s">
        <v>2789</v>
      </c>
      <c r="B2791">
        <v>57.8</v>
      </c>
      <c r="C2791">
        <v>36.700000000000003</v>
      </c>
      <c r="D2791">
        <v>147</v>
      </c>
      <c r="F2791">
        <f t="shared" si="43"/>
        <v>0</v>
      </c>
    </row>
    <row r="2792" spans="1:6" x14ac:dyDescent="0.45">
      <c r="A2792" s="1" t="s">
        <v>2790</v>
      </c>
      <c r="B2792">
        <v>58.1</v>
      </c>
      <c r="C2792">
        <v>38.683</v>
      </c>
      <c r="D2792">
        <v>105</v>
      </c>
      <c r="F2792">
        <f t="shared" si="43"/>
        <v>0</v>
      </c>
    </row>
    <row r="2793" spans="1:6" x14ac:dyDescent="0.45">
      <c r="A2793" s="1" t="s">
        <v>2791</v>
      </c>
      <c r="B2793">
        <v>58.482999999999997</v>
      </c>
      <c r="C2793">
        <v>41.533000000000001</v>
      </c>
      <c r="D2793">
        <v>103</v>
      </c>
      <c r="F2793">
        <f t="shared" si="43"/>
        <v>0</v>
      </c>
    </row>
    <row r="2794" spans="1:6" x14ac:dyDescent="0.45">
      <c r="A2794" s="1" t="s">
        <v>2792</v>
      </c>
      <c r="B2794">
        <v>58.35</v>
      </c>
      <c r="C2794">
        <v>43.383000000000003</v>
      </c>
      <c r="D2794">
        <v>150</v>
      </c>
      <c r="F2794">
        <f t="shared" si="43"/>
        <v>0</v>
      </c>
    </row>
    <row r="2795" spans="1:6" x14ac:dyDescent="0.45">
      <c r="A2795" s="1" t="s">
        <v>2793</v>
      </c>
      <c r="B2795">
        <v>58.366999999999997</v>
      </c>
      <c r="C2795">
        <v>45.533000000000001</v>
      </c>
      <c r="D2795">
        <v>125</v>
      </c>
      <c r="F2795">
        <f t="shared" si="43"/>
        <v>0</v>
      </c>
    </row>
    <row r="2796" spans="1:6" x14ac:dyDescent="0.45">
      <c r="A2796" s="1" t="s">
        <v>2794</v>
      </c>
      <c r="B2796">
        <v>58.1</v>
      </c>
      <c r="C2796">
        <v>49.917000000000002</v>
      </c>
      <c r="D2796">
        <v>177.1</v>
      </c>
      <c r="F2796">
        <f t="shared" si="43"/>
        <v>0</v>
      </c>
    </row>
    <row r="2797" spans="1:6" x14ac:dyDescent="0.45">
      <c r="A2797" s="1" t="s">
        <v>2795</v>
      </c>
      <c r="B2797">
        <v>57.35</v>
      </c>
      <c r="C2797">
        <v>37.582999999999998</v>
      </c>
      <c r="D2797">
        <v>138</v>
      </c>
      <c r="F2797">
        <f t="shared" si="43"/>
        <v>0</v>
      </c>
    </row>
    <row r="2798" spans="1:6" x14ac:dyDescent="0.45">
      <c r="A2798" s="1" t="s">
        <v>2796</v>
      </c>
      <c r="B2798">
        <v>57.2</v>
      </c>
      <c r="C2798">
        <v>39.417000000000002</v>
      </c>
      <c r="D2798">
        <v>101</v>
      </c>
      <c r="F2798">
        <f t="shared" si="43"/>
        <v>0</v>
      </c>
    </row>
    <row r="2799" spans="1:6" x14ac:dyDescent="0.45">
      <c r="A2799" s="1" t="s">
        <v>2797</v>
      </c>
      <c r="B2799">
        <v>57.732999999999997</v>
      </c>
      <c r="C2799">
        <v>40.783000000000001</v>
      </c>
      <c r="D2799">
        <v>126</v>
      </c>
      <c r="F2799">
        <f t="shared" si="43"/>
        <v>0</v>
      </c>
    </row>
    <row r="2800" spans="1:6" x14ac:dyDescent="0.45">
      <c r="A2800" s="1" t="s">
        <v>2798</v>
      </c>
      <c r="B2800">
        <v>56.95</v>
      </c>
      <c r="C2800">
        <v>40.966999999999999</v>
      </c>
      <c r="D2800">
        <v>126</v>
      </c>
      <c r="F2800">
        <f t="shared" si="43"/>
        <v>0</v>
      </c>
    </row>
    <row r="2801" spans="1:6" x14ac:dyDescent="0.45">
      <c r="A2801" s="1" t="s">
        <v>2799</v>
      </c>
      <c r="B2801">
        <v>57.332999999999998</v>
      </c>
      <c r="C2801">
        <v>43.116999999999997</v>
      </c>
      <c r="D2801">
        <v>132</v>
      </c>
      <c r="F2801">
        <f t="shared" si="43"/>
        <v>0</v>
      </c>
    </row>
    <row r="2802" spans="1:6" x14ac:dyDescent="0.45">
      <c r="A2802" s="1" t="s">
        <v>2800</v>
      </c>
      <c r="B2802">
        <v>57.133000000000003</v>
      </c>
      <c r="C2802">
        <v>45.167000000000002</v>
      </c>
      <c r="D2802">
        <v>110</v>
      </c>
      <c r="F2802">
        <f t="shared" si="43"/>
        <v>0</v>
      </c>
    </row>
    <row r="2803" spans="1:6" x14ac:dyDescent="0.45">
      <c r="A2803" s="1" t="s">
        <v>2801</v>
      </c>
      <c r="B2803">
        <v>57.667000000000002</v>
      </c>
      <c r="C2803">
        <v>46.633000000000003</v>
      </c>
      <c r="D2803">
        <v>175</v>
      </c>
      <c r="F2803">
        <f t="shared" si="43"/>
        <v>0</v>
      </c>
    </row>
    <row r="2804" spans="1:6" x14ac:dyDescent="0.45">
      <c r="A2804" s="1" t="s">
        <v>2802</v>
      </c>
      <c r="B2804">
        <v>57.55</v>
      </c>
      <c r="C2804">
        <v>49.95</v>
      </c>
      <c r="D2804">
        <v>136</v>
      </c>
      <c r="F2804">
        <f t="shared" si="43"/>
        <v>0</v>
      </c>
    </row>
    <row r="2805" spans="1:6" x14ac:dyDescent="0.45">
      <c r="A2805" s="1" t="s">
        <v>2803</v>
      </c>
      <c r="B2805">
        <v>56.883000000000003</v>
      </c>
      <c r="C2805">
        <v>35.866999999999997</v>
      </c>
      <c r="D2805">
        <v>137</v>
      </c>
      <c r="F2805">
        <f t="shared" si="43"/>
        <v>0</v>
      </c>
    </row>
    <row r="2806" spans="1:6" x14ac:dyDescent="0.45">
      <c r="A2806" s="1" t="s">
        <v>2804</v>
      </c>
      <c r="B2806">
        <v>56.23</v>
      </c>
      <c r="C2806">
        <v>43.783999999999999</v>
      </c>
      <c r="D2806">
        <v>78</v>
      </c>
      <c r="F2806">
        <f t="shared" si="43"/>
        <v>0</v>
      </c>
    </row>
    <row r="2807" spans="1:6" x14ac:dyDescent="0.45">
      <c r="A2807" s="1" t="s">
        <v>2805</v>
      </c>
      <c r="B2807">
        <v>56.332999999999998</v>
      </c>
      <c r="C2807">
        <v>46.582999999999998</v>
      </c>
      <c r="D2807">
        <v>107</v>
      </c>
      <c r="F2807">
        <f t="shared" si="43"/>
        <v>0</v>
      </c>
    </row>
    <row r="2808" spans="1:6" x14ac:dyDescent="0.45">
      <c r="A2808" s="1" t="s">
        <v>2806</v>
      </c>
      <c r="B2808">
        <v>56.633000000000003</v>
      </c>
      <c r="C2808">
        <v>47.767000000000003</v>
      </c>
      <c r="D2808">
        <v>106</v>
      </c>
      <c r="F2808">
        <f t="shared" si="43"/>
        <v>0</v>
      </c>
    </row>
    <row r="2809" spans="1:6" x14ac:dyDescent="0.45">
      <c r="A2809" s="1" t="s">
        <v>2807</v>
      </c>
      <c r="B2809">
        <v>55.972999999999999</v>
      </c>
      <c r="C2809">
        <v>37.414999999999999</v>
      </c>
      <c r="D2809">
        <v>189.6</v>
      </c>
      <c r="F2809">
        <f t="shared" si="43"/>
        <v>0</v>
      </c>
    </row>
    <row r="2810" spans="1:6" x14ac:dyDescent="0.45">
      <c r="A2810" s="1" t="s">
        <v>2808</v>
      </c>
      <c r="B2810">
        <v>55.591999999999999</v>
      </c>
      <c r="C2810">
        <v>37.261000000000003</v>
      </c>
      <c r="D2810">
        <v>208.8</v>
      </c>
      <c r="F2810">
        <f t="shared" si="43"/>
        <v>0</v>
      </c>
    </row>
    <row r="2811" spans="1:6" x14ac:dyDescent="0.45">
      <c r="A2811" s="1" t="s">
        <v>2809</v>
      </c>
      <c r="B2811">
        <v>56.116999999999997</v>
      </c>
      <c r="C2811">
        <v>40.35</v>
      </c>
      <c r="D2811">
        <v>172</v>
      </c>
      <c r="F2811">
        <f t="shared" si="43"/>
        <v>0</v>
      </c>
    </row>
    <row r="2812" spans="1:6" x14ac:dyDescent="0.45">
      <c r="A2812" s="1" t="s">
        <v>2810</v>
      </c>
      <c r="B2812">
        <v>55.6</v>
      </c>
      <c r="C2812">
        <v>40.65</v>
      </c>
      <c r="D2812">
        <v>136</v>
      </c>
      <c r="F2812">
        <f t="shared" si="43"/>
        <v>0</v>
      </c>
    </row>
    <row r="2813" spans="1:6" x14ac:dyDescent="0.45">
      <c r="A2813" s="1" t="s">
        <v>2811</v>
      </c>
      <c r="B2813">
        <v>56.216999999999999</v>
      </c>
      <c r="C2813">
        <v>43.817</v>
      </c>
      <c r="D2813">
        <v>82</v>
      </c>
      <c r="F2813">
        <f t="shared" si="43"/>
        <v>0</v>
      </c>
    </row>
    <row r="2814" spans="1:6" x14ac:dyDescent="0.45">
      <c r="A2814" s="1" t="s">
        <v>2812</v>
      </c>
      <c r="B2814">
        <v>55.533000000000001</v>
      </c>
      <c r="C2814">
        <v>45.5</v>
      </c>
      <c r="D2814">
        <v>125</v>
      </c>
      <c r="F2814">
        <f t="shared" si="43"/>
        <v>0</v>
      </c>
    </row>
    <row r="2815" spans="1:6" x14ac:dyDescent="0.45">
      <c r="A2815" s="1" t="s">
        <v>2813</v>
      </c>
      <c r="B2815">
        <v>55.606000000000002</v>
      </c>
      <c r="C2815">
        <v>49.279000000000003</v>
      </c>
      <c r="D2815">
        <v>126.2</v>
      </c>
      <c r="F2815">
        <f t="shared" si="43"/>
        <v>0</v>
      </c>
    </row>
    <row r="2816" spans="1:6" x14ac:dyDescent="0.45">
      <c r="A2816" s="1" t="s">
        <v>2814</v>
      </c>
      <c r="B2816">
        <v>55.564999999999998</v>
      </c>
      <c r="C2816">
        <v>52.093000000000004</v>
      </c>
      <c r="D2816">
        <v>196</v>
      </c>
      <c r="F2816">
        <f t="shared" si="43"/>
        <v>0</v>
      </c>
    </row>
    <row r="2817" spans="1:6" x14ac:dyDescent="0.45">
      <c r="A2817" s="1" t="s">
        <v>2815</v>
      </c>
      <c r="B2817">
        <v>55.832999999999998</v>
      </c>
      <c r="C2817">
        <v>37.616999999999997</v>
      </c>
      <c r="D2817">
        <v>200</v>
      </c>
      <c r="F2817">
        <f t="shared" si="43"/>
        <v>0</v>
      </c>
    </row>
    <row r="2818" spans="1:6" x14ac:dyDescent="0.45">
      <c r="A2818" s="1" t="s">
        <v>2816</v>
      </c>
      <c r="B2818">
        <v>54.832999999999998</v>
      </c>
      <c r="C2818">
        <v>38.15</v>
      </c>
      <c r="D2818">
        <v>221</v>
      </c>
      <c r="F2818">
        <f t="shared" si="43"/>
        <v>0</v>
      </c>
    </row>
    <row r="2819" spans="1:6" x14ac:dyDescent="0.45">
      <c r="A2819" s="1" t="s">
        <v>2817</v>
      </c>
      <c r="B2819">
        <v>54.95</v>
      </c>
      <c r="C2819">
        <v>41.767000000000003</v>
      </c>
      <c r="D2819">
        <v>136</v>
      </c>
      <c r="F2819">
        <f t="shared" ref="F2819:F2882" si="44">IF(AND(AND(B2819&gt;40.5, B2819&lt;48.4), AND(C2819&gt;-124.75,C2819&lt;-106.6)), 1, IF(AND(AND(B2819&gt;32.5, B2819&lt;40.5), AND(C2819&gt;-124.75,C2819&lt;-106.6)), 2, IF(AND(AND(B2819&gt;40.5, B2819&lt;48.4), AND(C2819&gt;-106.6,C2819&lt;-88.8)), 3, IF(AND(AND(B2819&gt;32.5, B2819&lt;40.5), AND(C2819&gt;-106.6,C2819&lt;-88.8)), 4, IF(AND(AND(B2819&gt;40.5, B2819&lt;48.4), AND(C2819&gt;-88.8,C2819&lt;-66.95)), 5, IF(AND(AND(B2819&gt;32.5, B2819&lt;40.5), AND(C2819&gt;-88.8,C2819&lt;-66.95)), 6, IF(AND(AND(B2819&gt;51.25, B2819&lt;71.4), OR(C2819&gt;179.8,C2819&lt;-179.1)), 7, IF(AND(AND(B2819&gt;18.9, B2819&lt;28.5), AND(C2819&gt;-178.3,C2819&lt;-155.6)), 8, 0))))))))</f>
        <v>0</v>
      </c>
    </row>
    <row r="2820" spans="1:6" x14ac:dyDescent="0.45">
      <c r="A2820" s="1" t="s">
        <v>2818</v>
      </c>
      <c r="B2820">
        <v>55.366999999999997</v>
      </c>
      <c r="C2820">
        <v>43.783000000000001</v>
      </c>
      <c r="D2820">
        <v>127</v>
      </c>
      <c r="F2820">
        <f t="shared" si="44"/>
        <v>0</v>
      </c>
    </row>
    <row r="2821" spans="1:6" x14ac:dyDescent="0.45">
      <c r="A2821" s="1" t="s">
        <v>2819</v>
      </c>
      <c r="B2821">
        <v>55.033000000000001</v>
      </c>
      <c r="C2821">
        <v>44.5</v>
      </c>
      <c r="D2821">
        <v>219</v>
      </c>
      <c r="F2821">
        <f t="shared" si="44"/>
        <v>0</v>
      </c>
    </row>
    <row r="2822" spans="1:6" x14ac:dyDescent="0.45">
      <c r="A2822" s="1" t="s">
        <v>2820</v>
      </c>
      <c r="B2822">
        <v>54.817</v>
      </c>
      <c r="C2822">
        <v>46.582999999999998</v>
      </c>
      <c r="D2822">
        <v>180</v>
      </c>
      <c r="F2822">
        <f t="shared" si="44"/>
        <v>0</v>
      </c>
    </row>
    <row r="2823" spans="1:6" x14ac:dyDescent="0.45">
      <c r="A2823" s="1" t="s">
        <v>2821</v>
      </c>
      <c r="B2823">
        <v>54.55</v>
      </c>
      <c r="C2823">
        <v>36.366999999999997</v>
      </c>
      <c r="D2823">
        <v>198.8</v>
      </c>
      <c r="F2823">
        <f t="shared" si="44"/>
        <v>0</v>
      </c>
    </row>
    <row r="2824" spans="1:6" x14ac:dyDescent="0.45">
      <c r="A2824" s="1" t="s">
        <v>2822</v>
      </c>
      <c r="B2824">
        <v>54.1</v>
      </c>
      <c r="C2824">
        <v>35.35</v>
      </c>
      <c r="D2824">
        <v>238</v>
      </c>
      <c r="F2824">
        <f t="shared" si="44"/>
        <v>0</v>
      </c>
    </row>
    <row r="2825" spans="1:6" x14ac:dyDescent="0.45">
      <c r="A2825" s="1" t="s">
        <v>2823</v>
      </c>
      <c r="B2825">
        <v>54.232999999999997</v>
      </c>
      <c r="C2825">
        <v>37.616999999999997</v>
      </c>
      <c r="D2825">
        <v>203</v>
      </c>
      <c r="F2825">
        <f t="shared" si="44"/>
        <v>0</v>
      </c>
    </row>
    <row r="2826" spans="1:6" x14ac:dyDescent="0.45">
      <c r="A2826" s="1" t="s">
        <v>2824</v>
      </c>
      <c r="B2826">
        <v>54.616999999999997</v>
      </c>
      <c r="C2826">
        <v>39.716999999999999</v>
      </c>
      <c r="D2826">
        <v>170</v>
      </c>
      <c r="F2826">
        <f t="shared" si="44"/>
        <v>0</v>
      </c>
    </row>
    <row r="2827" spans="1:6" x14ac:dyDescent="0.45">
      <c r="A2827" s="1" t="s">
        <v>2825</v>
      </c>
      <c r="B2827">
        <v>54.633000000000003</v>
      </c>
      <c r="C2827">
        <v>43.232999999999997</v>
      </c>
      <c r="D2827">
        <v>139</v>
      </c>
      <c r="F2827">
        <f t="shared" si="44"/>
        <v>0</v>
      </c>
    </row>
    <row r="2828" spans="1:6" x14ac:dyDescent="0.45">
      <c r="A2828" s="1" t="s">
        <v>2826</v>
      </c>
      <c r="B2828">
        <v>54.118000000000002</v>
      </c>
      <c r="C2828">
        <v>45.203000000000003</v>
      </c>
      <c r="D2828">
        <v>216</v>
      </c>
      <c r="F2828">
        <f t="shared" si="44"/>
        <v>0</v>
      </c>
    </row>
    <row r="2829" spans="1:6" x14ac:dyDescent="0.45">
      <c r="A2829" s="1" t="s">
        <v>2827</v>
      </c>
      <c r="B2829">
        <v>54.317</v>
      </c>
      <c r="C2829">
        <v>48.332999999999998</v>
      </c>
      <c r="D2829">
        <v>129</v>
      </c>
      <c r="F2829">
        <f t="shared" si="44"/>
        <v>0</v>
      </c>
    </row>
    <row r="2830" spans="1:6" x14ac:dyDescent="0.45">
      <c r="A2830" s="1" t="s">
        <v>2828</v>
      </c>
      <c r="B2830">
        <v>53.783000000000001</v>
      </c>
      <c r="C2830">
        <v>39.25</v>
      </c>
      <c r="D2830">
        <v>209</v>
      </c>
      <c r="F2830">
        <f t="shared" si="44"/>
        <v>0</v>
      </c>
    </row>
    <row r="2831" spans="1:6" x14ac:dyDescent="0.45">
      <c r="A2831" s="1" t="s">
        <v>2829</v>
      </c>
      <c r="B2831">
        <v>53.45</v>
      </c>
      <c r="C2831">
        <v>41.8</v>
      </c>
      <c r="D2831">
        <v>142</v>
      </c>
      <c r="F2831">
        <f t="shared" si="44"/>
        <v>0</v>
      </c>
    </row>
    <row r="2832" spans="1:6" x14ac:dyDescent="0.45">
      <c r="A2832" s="1" t="s">
        <v>2830</v>
      </c>
      <c r="B2832">
        <v>53.482999999999997</v>
      </c>
      <c r="C2832">
        <v>42.633000000000003</v>
      </c>
      <c r="D2832">
        <v>131</v>
      </c>
      <c r="F2832">
        <f t="shared" si="44"/>
        <v>0</v>
      </c>
    </row>
    <row r="2833" spans="1:6" x14ac:dyDescent="0.45">
      <c r="A2833" s="1" t="s">
        <v>2831</v>
      </c>
      <c r="B2833">
        <v>52.933</v>
      </c>
      <c r="C2833">
        <v>36</v>
      </c>
      <c r="D2833">
        <v>196</v>
      </c>
      <c r="F2833">
        <f t="shared" si="44"/>
        <v>0</v>
      </c>
    </row>
    <row r="2834" spans="1:6" x14ac:dyDescent="0.45">
      <c r="A2834" s="1" t="s">
        <v>2832</v>
      </c>
      <c r="B2834">
        <v>52.633000000000003</v>
      </c>
      <c r="C2834">
        <v>38.517000000000003</v>
      </c>
      <c r="D2834">
        <v>168</v>
      </c>
      <c r="F2834">
        <f t="shared" si="44"/>
        <v>0</v>
      </c>
    </row>
    <row r="2835" spans="1:6" x14ac:dyDescent="0.45">
      <c r="A2835" s="1" t="s">
        <v>2833</v>
      </c>
      <c r="B2835">
        <v>52.703000000000003</v>
      </c>
      <c r="C2835">
        <v>39.537999999999997</v>
      </c>
      <c r="D2835">
        <v>178.9</v>
      </c>
      <c r="F2835">
        <f t="shared" si="44"/>
        <v>0</v>
      </c>
    </row>
    <row r="2836" spans="1:6" x14ac:dyDescent="0.45">
      <c r="A2836" s="1" t="s">
        <v>2834</v>
      </c>
      <c r="B2836">
        <v>52.8</v>
      </c>
      <c r="C2836">
        <v>41.332999999999998</v>
      </c>
      <c r="D2836">
        <v>128</v>
      </c>
      <c r="F2836">
        <f t="shared" si="44"/>
        <v>0</v>
      </c>
    </row>
    <row r="2837" spans="1:6" x14ac:dyDescent="0.45">
      <c r="A2837" s="1" t="s">
        <v>2835</v>
      </c>
      <c r="B2837">
        <v>53.133000000000003</v>
      </c>
      <c r="C2837">
        <v>45.017000000000003</v>
      </c>
      <c r="D2837">
        <v>174</v>
      </c>
      <c r="F2837">
        <f t="shared" si="44"/>
        <v>0</v>
      </c>
    </row>
    <row r="2838" spans="1:6" x14ac:dyDescent="0.45">
      <c r="A2838" s="1" t="s">
        <v>2836</v>
      </c>
      <c r="B2838">
        <v>54.401000000000003</v>
      </c>
      <c r="C2838">
        <v>48.802999999999997</v>
      </c>
      <c r="D2838">
        <v>76.8</v>
      </c>
      <c r="F2838">
        <f t="shared" si="44"/>
        <v>0</v>
      </c>
    </row>
    <row r="2839" spans="1:6" x14ac:dyDescent="0.45">
      <c r="A2839" s="1" t="s">
        <v>2837</v>
      </c>
      <c r="B2839">
        <v>53.183</v>
      </c>
      <c r="C2839">
        <v>48.4</v>
      </c>
      <c r="D2839">
        <v>103</v>
      </c>
      <c r="F2839">
        <f t="shared" si="44"/>
        <v>0</v>
      </c>
    </row>
    <row r="2840" spans="1:6" x14ac:dyDescent="0.45">
      <c r="A2840" s="1" t="s">
        <v>2838</v>
      </c>
      <c r="B2840">
        <v>59.35</v>
      </c>
      <c r="C2840">
        <v>52.25</v>
      </c>
      <c r="D2840">
        <v>168</v>
      </c>
      <c r="F2840">
        <f t="shared" si="44"/>
        <v>0</v>
      </c>
    </row>
    <row r="2841" spans="1:6" x14ac:dyDescent="0.45">
      <c r="A2841" s="1" t="s">
        <v>2839</v>
      </c>
      <c r="B2841">
        <v>59.6</v>
      </c>
      <c r="C2841">
        <v>60.533000000000001</v>
      </c>
      <c r="D2841">
        <v>130</v>
      </c>
      <c r="F2841">
        <f t="shared" si="44"/>
        <v>0</v>
      </c>
    </row>
    <row r="2842" spans="1:6" x14ac:dyDescent="0.45">
      <c r="A2842" s="1" t="s">
        <v>2840</v>
      </c>
      <c r="B2842">
        <v>59.433</v>
      </c>
      <c r="C2842">
        <v>62.332999999999998</v>
      </c>
      <c r="D2842">
        <v>131</v>
      </c>
      <c r="F2842">
        <f t="shared" si="44"/>
        <v>0</v>
      </c>
    </row>
    <row r="2843" spans="1:6" x14ac:dyDescent="0.45">
      <c r="A2843" s="1" t="s">
        <v>2841</v>
      </c>
      <c r="B2843">
        <v>59.616999999999997</v>
      </c>
      <c r="C2843">
        <v>65.716999999999999</v>
      </c>
      <c r="D2843">
        <v>72</v>
      </c>
      <c r="F2843">
        <f t="shared" si="44"/>
        <v>0</v>
      </c>
    </row>
    <row r="2844" spans="1:6" x14ac:dyDescent="0.45">
      <c r="A2844" s="1" t="s">
        <v>2842</v>
      </c>
      <c r="B2844">
        <v>59.667000000000002</v>
      </c>
      <c r="C2844">
        <v>67.417000000000002</v>
      </c>
      <c r="D2844">
        <v>41</v>
      </c>
      <c r="F2844">
        <f t="shared" si="44"/>
        <v>0</v>
      </c>
    </row>
    <row r="2845" spans="1:6" x14ac:dyDescent="0.45">
      <c r="A2845" s="1" t="s">
        <v>2843</v>
      </c>
      <c r="B2845">
        <v>59.6</v>
      </c>
      <c r="C2845">
        <v>69.283000000000001</v>
      </c>
      <c r="D2845">
        <v>57</v>
      </c>
      <c r="F2845">
        <f t="shared" si="44"/>
        <v>0</v>
      </c>
    </row>
    <row r="2846" spans="1:6" x14ac:dyDescent="0.45">
      <c r="A2846" s="1" t="s">
        <v>2844</v>
      </c>
      <c r="B2846">
        <v>59.533000000000001</v>
      </c>
      <c r="C2846">
        <v>70.417000000000002</v>
      </c>
      <c r="D2846">
        <v>50</v>
      </c>
      <c r="F2846">
        <f t="shared" si="44"/>
        <v>0</v>
      </c>
    </row>
    <row r="2847" spans="1:6" x14ac:dyDescent="0.45">
      <c r="A2847" s="1" t="s">
        <v>2845</v>
      </c>
      <c r="B2847">
        <v>59.582999999999998</v>
      </c>
      <c r="C2847">
        <v>73.283000000000001</v>
      </c>
      <c r="D2847">
        <v>60.3</v>
      </c>
      <c r="F2847">
        <f t="shared" si="44"/>
        <v>0</v>
      </c>
    </row>
    <row r="2848" spans="1:6" x14ac:dyDescent="0.45">
      <c r="A2848" s="1" t="s">
        <v>2846</v>
      </c>
      <c r="B2848">
        <v>58.982999999999997</v>
      </c>
      <c r="C2848">
        <v>54.65</v>
      </c>
      <c r="D2848">
        <v>186</v>
      </c>
      <c r="F2848">
        <f t="shared" si="44"/>
        <v>0</v>
      </c>
    </row>
    <row r="2849" spans="1:6" x14ac:dyDescent="0.45">
      <c r="A2849" s="1" t="s">
        <v>2847</v>
      </c>
      <c r="B2849">
        <v>59.033000000000001</v>
      </c>
      <c r="C2849">
        <v>57.567</v>
      </c>
      <c r="D2849">
        <v>316</v>
      </c>
      <c r="F2849">
        <f t="shared" si="44"/>
        <v>0</v>
      </c>
    </row>
    <row r="2850" spans="1:6" x14ac:dyDescent="0.45">
      <c r="A2850" s="1" t="s">
        <v>2848</v>
      </c>
      <c r="B2850">
        <v>58.866999999999997</v>
      </c>
      <c r="C2850">
        <v>60.783000000000001</v>
      </c>
      <c r="D2850">
        <v>125</v>
      </c>
      <c r="F2850">
        <f t="shared" si="44"/>
        <v>0</v>
      </c>
    </row>
    <row r="2851" spans="1:6" x14ac:dyDescent="0.45">
      <c r="A2851" s="1" t="s">
        <v>2849</v>
      </c>
      <c r="B2851">
        <v>58.716999999999999</v>
      </c>
      <c r="C2851">
        <v>66.082999999999998</v>
      </c>
      <c r="D2851">
        <v>81.2</v>
      </c>
      <c r="F2851">
        <f t="shared" si="44"/>
        <v>0</v>
      </c>
    </row>
    <row r="2852" spans="1:6" x14ac:dyDescent="0.45">
      <c r="A2852" s="1" t="s">
        <v>2850</v>
      </c>
      <c r="B2852">
        <v>59.15</v>
      </c>
      <c r="C2852">
        <v>68.917000000000002</v>
      </c>
      <c r="D2852">
        <v>41</v>
      </c>
      <c r="F2852">
        <f t="shared" si="44"/>
        <v>0</v>
      </c>
    </row>
    <row r="2853" spans="1:6" x14ac:dyDescent="0.45">
      <c r="A2853" s="1" t="s">
        <v>2851</v>
      </c>
      <c r="B2853">
        <v>58.133000000000003</v>
      </c>
      <c r="C2853">
        <v>52.582999999999998</v>
      </c>
      <c r="D2853">
        <v>169</v>
      </c>
      <c r="F2853">
        <f t="shared" si="44"/>
        <v>0</v>
      </c>
    </row>
    <row r="2854" spans="1:6" x14ac:dyDescent="0.45">
      <c r="A2854" s="1" t="s">
        <v>2852</v>
      </c>
      <c r="B2854">
        <v>58.082999999999998</v>
      </c>
      <c r="C2854">
        <v>54.683</v>
      </c>
      <c r="D2854">
        <v>226</v>
      </c>
      <c r="F2854">
        <f t="shared" si="44"/>
        <v>0</v>
      </c>
    </row>
    <row r="2855" spans="1:6" x14ac:dyDescent="0.45">
      <c r="A2855" s="1" t="s">
        <v>2853</v>
      </c>
      <c r="B2855">
        <v>58</v>
      </c>
      <c r="C2855">
        <v>56.332999999999998</v>
      </c>
      <c r="D2855">
        <v>170.9</v>
      </c>
      <c r="F2855">
        <f t="shared" si="44"/>
        <v>0</v>
      </c>
    </row>
    <row r="2856" spans="1:6" x14ac:dyDescent="0.45">
      <c r="A2856" s="1" t="s">
        <v>2854</v>
      </c>
      <c r="B2856">
        <v>57.914999999999999</v>
      </c>
      <c r="C2856">
        <v>56.021000000000001</v>
      </c>
      <c r="D2856">
        <v>123.1</v>
      </c>
      <c r="F2856">
        <f t="shared" si="44"/>
        <v>0</v>
      </c>
    </row>
    <row r="2857" spans="1:6" x14ac:dyDescent="0.45">
      <c r="A2857" s="1" t="s">
        <v>2855</v>
      </c>
      <c r="B2857">
        <v>57.883000000000003</v>
      </c>
      <c r="C2857">
        <v>60.067</v>
      </c>
      <c r="D2857">
        <v>260</v>
      </c>
      <c r="F2857">
        <f t="shared" si="44"/>
        <v>0</v>
      </c>
    </row>
    <row r="2858" spans="1:6" x14ac:dyDescent="0.45">
      <c r="A2858" s="1" t="s">
        <v>2856</v>
      </c>
      <c r="B2858">
        <v>58.05</v>
      </c>
      <c r="C2858">
        <v>63.683</v>
      </c>
      <c r="D2858">
        <v>103</v>
      </c>
      <c r="F2858">
        <f t="shared" si="44"/>
        <v>0</v>
      </c>
    </row>
    <row r="2859" spans="1:6" x14ac:dyDescent="0.45">
      <c r="A2859" s="1" t="s">
        <v>2857</v>
      </c>
      <c r="B2859">
        <v>58.15</v>
      </c>
      <c r="C2859">
        <v>68.25</v>
      </c>
      <c r="D2859">
        <v>50</v>
      </c>
      <c r="F2859">
        <f t="shared" si="44"/>
        <v>0</v>
      </c>
    </row>
    <row r="2860" spans="1:6" x14ac:dyDescent="0.45">
      <c r="A2860" s="1" t="s">
        <v>2858</v>
      </c>
      <c r="B2860">
        <v>57.917000000000002</v>
      </c>
      <c r="C2860">
        <v>69.033000000000001</v>
      </c>
      <c r="D2860">
        <v>100</v>
      </c>
      <c r="F2860">
        <f t="shared" si="44"/>
        <v>0</v>
      </c>
    </row>
    <row r="2861" spans="1:6" x14ac:dyDescent="0.45">
      <c r="A2861" s="1" t="s">
        <v>2859</v>
      </c>
      <c r="B2861">
        <v>57.082999999999998</v>
      </c>
      <c r="C2861">
        <v>54.75</v>
      </c>
      <c r="D2861">
        <v>131</v>
      </c>
      <c r="F2861">
        <f t="shared" si="44"/>
        <v>0</v>
      </c>
    </row>
    <row r="2862" spans="1:6" x14ac:dyDescent="0.45">
      <c r="A2862" s="1" t="s">
        <v>2860</v>
      </c>
      <c r="B2862">
        <v>57.716999999999999</v>
      </c>
      <c r="C2862">
        <v>55.383000000000003</v>
      </c>
      <c r="D2862">
        <v>163</v>
      </c>
      <c r="F2862">
        <f t="shared" si="44"/>
        <v>0</v>
      </c>
    </row>
    <row r="2863" spans="1:6" x14ac:dyDescent="0.45">
      <c r="A2863" s="1" t="s">
        <v>2861</v>
      </c>
      <c r="B2863">
        <v>57.35</v>
      </c>
      <c r="C2863">
        <v>58.216999999999999</v>
      </c>
      <c r="D2863">
        <v>244</v>
      </c>
      <c r="F2863">
        <f t="shared" si="44"/>
        <v>0</v>
      </c>
    </row>
    <row r="2864" spans="1:6" x14ac:dyDescent="0.45">
      <c r="A2864" s="1" t="s">
        <v>2862</v>
      </c>
      <c r="B2864">
        <v>57.417000000000002</v>
      </c>
      <c r="C2864">
        <v>67.082999999999998</v>
      </c>
      <c r="D2864">
        <v>52.1</v>
      </c>
      <c r="F2864">
        <f t="shared" si="44"/>
        <v>0</v>
      </c>
    </row>
    <row r="2865" spans="1:6" x14ac:dyDescent="0.45">
      <c r="A2865" s="1" t="s">
        <v>2863</v>
      </c>
      <c r="B2865">
        <v>57.116999999999997</v>
      </c>
      <c r="C2865">
        <v>65.433000000000007</v>
      </c>
      <c r="D2865">
        <v>102</v>
      </c>
      <c r="F2865">
        <f t="shared" si="44"/>
        <v>0</v>
      </c>
    </row>
    <row r="2866" spans="1:6" x14ac:dyDescent="0.45">
      <c r="A2866" s="1" t="s">
        <v>2864</v>
      </c>
      <c r="B2866">
        <v>57.683</v>
      </c>
      <c r="C2866">
        <v>71.183000000000007</v>
      </c>
      <c r="D2866">
        <v>62</v>
      </c>
      <c r="F2866">
        <f t="shared" si="44"/>
        <v>0</v>
      </c>
    </row>
    <row r="2867" spans="1:6" x14ac:dyDescent="0.45">
      <c r="A2867" s="1" t="s">
        <v>2865</v>
      </c>
      <c r="B2867">
        <v>57.517000000000003</v>
      </c>
      <c r="C2867">
        <v>72.400000000000006</v>
      </c>
      <c r="D2867">
        <v>67</v>
      </c>
      <c r="F2867">
        <f t="shared" si="44"/>
        <v>0</v>
      </c>
    </row>
    <row r="2868" spans="1:6" x14ac:dyDescent="0.45">
      <c r="A2868" s="1" t="s">
        <v>2866</v>
      </c>
      <c r="B2868">
        <v>57.366999999999997</v>
      </c>
      <c r="C2868">
        <v>74.75</v>
      </c>
      <c r="D2868">
        <v>101</v>
      </c>
      <c r="F2868">
        <f t="shared" si="44"/>
        <v>0</v>
      </c>
    </row>
    <row r="2869" spans="1:6" x14ac:dyDescent="0.45">
      <c r="A2869" s="1" t="s">
        <v>2867</v>
      </c>
      <c r="B2869">
        <v>56.832999999999998</v>
      </c>
      <c r="C2869">
        <v>53.45</v>
      </c>
      <c r="D2869">
        <v>159</v>
      </c>
      <c r="F2869">
        <f t="shared" si="44"/>
        <v>0</v>
      </c>
    </row>
    <row r="2870" spans="1:6" x14ac:dyDescent="0.45">
      <c r="A2870" s="1" t="s">
        <v>2868</v>
      </c>
      <c r="B2870">
        <v>56.283000000000001</v>
      </c>
      <c r="C2870">
        <v>54.966999999999999</v>
      </c>
      <c r="D2870">
        <v>99.4</v>
      </c>
      <c r="F2870">
        <f t="shared" si="44"/>
        <v>0</v>
      </c>
    </row>
    <row r="2871" spans="1:6" x14ac:dyDescent="0.45">
      <c r="A2871" s="1" t="s">
        <v>2869</v>
      </c>
      <c r="B2871">
        <v>56.5</v>
      </c>
      <c r="C2871">
        <v>56.133000000000003</v>
      </c>
      <c r="D2871">
        <v>148</v>
      </c>
      <c r="F2871">
        <f t="shared" si="44"/>
        <v>0</v>
      </c>
    </row>
    <row r="2872" spans="1:6" x14ac:dyDescent="0.45">
      <c r="A2872" s="1" t="s">
        <v>2870</v>
      </c>
      <c r="B2872">
        <v>56.65</v>
      </c>
      <c r="C2872">
        <v>57.783000000000001</v>
      </c>
      <c r="D2872">
        <v>206</v>
      </c>
      <c r="F2872">
        <f t="shared" si="44"/>
        <v>0</v>
      </c>
    </row>
    <row r="2873" spans="1:6" x14ac:dyDescent="0.45">
      <c r="A2873" s="1" t="s">
        <v>2871</v>
      </c>
      <c r="B2873">
        <v>56.743000000000002</v>
      </c>
      <c r="C2873">
        <v>60.802999999999997</v>
      </c>
      <c r="D2873">
        <v>232.9</v>
      </c>
      <c r="F2873">
        <f t="shared" si="44"/>
        <v>0</v>
      </c>
    </row>
    <row r="2874" spans="1:6" x14ac:dyDescent="0.45">
      <c r="A2874" s="1" t="s">
        <v>2872</v>
      </c>
      <c r="B2874">
        <v>56.85</v>
      </c>
      <c r="C2874">
        <v>62.716999999999999</v>
      </c>
      <c r="D2874">
        <v>127</v>
      </c>
      <c r="F2874">
        <f t="shared" si="44"/>
        <v>0</v>
      </c>
    </row>
    <row r="2875" spans="1:6" x14ac:dyDescent="0.45">
      <c r="A2875" s="1" t="s">
        <v>2873</v>
      </c>
      <c r="B2875">
        <v>56.683</v>
      </c>
      <c r="C2875">
        <v>66.349999999999994</v>
      </c>
      <c r="D2875">
        <v>61</v>
      </c>
      <c r="F2875">
        <f t="shared" si="44"/>
        <v>0</v>
      </c>
    </row>
    <row r="2876" spans="1:6" x14ac:dyDescent="0.45">
      <c r="A2876" s="1" t="s">
        <v>2874</v>
      </c>
      <c r="B2876">
        <v>56.482999999999997</v>
      </c>
      <c r="C2876">
        <v>67.3</v>
      </c>
      <c r="D2876">
        <v>131</v>
      </c>
      <c r="F2876">
        <f t="shared" si="44"/>
        <v>0</v>
      </c>
    </row>
    <row r="2877" spans="1:6" x14ac:dyDescent="0.45">
      <c r="A2877" s="1" t="s">
        <v>2875</v>
      </c>
      <c r="B2877">
        <v>56.817</v>
      </c>
      <c r="C2877">
        <v>70.617000000000004</v>
      </c>
      <c r="D2877">
        <v>78</v>
      </c>
      <c r="F2877">
        <f t="shared" si="44"/>
        <v>0</v>
      </c>
    </row>
    <row r="2878" spans="1:6" x14ac:dyDescent="0.45">
      <c r="A2878" s="1" t="s">
        <v>2876</v>
      </c>
      <c r="B2878">
        <v>56.933</v>
      </c>
      <c r="C2878">
        <v>72.667000000000002</v>
      </c>
      <c r="D2878">
        <v>87</v>
      </c>
      <c r="F2878">
        <f t="shared" si="44"/>
        <v>0</v>
      </c>
    </row>
    <row r="2879" spans="1:6" x14ac:dyDescent="0.45">
      <c r="A2879" s="1" t="s">
        <v>2877</v>
      </c>
      <c r="B2879">
        <v>56.9</v>
      </c>
      <c r="C2879">
        <v>74.382999999999996</v>
      </c>
      <c r="D2879">
        <v>73</v>
      </c>
      <c r="F2879">
        <f t="shared" si="44"/>
        <v>0</v>
      </c>
    </row>
    <row r="2880" spans="1:6" x14ac:dyDescent="0.45">
      <c r="A2880" s="1" t="s">
        <v>2878</v>
      </c>
      <c r="B2880">
        <v>56.173000000000002</v>
      </c>
      <c r="C2880">
        <v>92.492999999999995</v>
      </c>
      <c r="D2880">
        <v>287.10000000000002</v>
      </c>
      <c r="F2880">
        <f t="shared" si="44"/>
        <v>0</v>
      </c>
    </row>
    <row r="2881" spans="1:6" x14ac:dyDescent="0.45">
      <c r="A2881" s="1" t="s">
        <v>2879</v>
      </c>
      <c r="B2881">
        <v>56.45</v>
      </c>
      <c r="C2881">
        <v>73.650000000000006</v>
      </c>
      <c r="D2881">
        <v>98</v>
      </c>
      <c r="F2881">
        <f t="shared" si="44"/>
        <v>0</v>
      </c>
    </row>
    <row r="2882" spans="1:6" x14ac:dyDescent="0.45">
      <c r="A2882" s="1" t="s">
        <v>2880</v>
      </c>
      <c r="B2882">
        <v>56.232999999999997</v>
      </c>
      <c r="C2882">
        <v>51.033000000000001</v>
      </c>
      <c r="D2882">
        <v>83</v>
      </c>
      <c r="F2882">
        <f t="shared" si="44"/>
        <v>0</v>
      </c>
    </row>
    <row r="2883" spans="1:6" x14ac:dyDescent="0.45">
      <c r="A2883" s="1" t="s">
        <v>2881</v>
      </c>
      <c r="B2883">
        <v>55.767000000000003</v>
      </c>
      <c r="C2883">
        <v>52.067</v>
      </c>
      <c r="D2883">
        <v>91</v>
      </c>
      <c r="F2883">
        <f t="shared" ref="F2883:F2946" si="45">IF(AND(AND(B2883&gt;40.5, B2883&lt;48.4), AND(C2883&gt;-124.75,C2883&lt;-106.6)), 1, IF(AND(AND(B2883&gt;32.5, B2883&lt;40.5), AND(C2883&gt;-124.75,C2883&lt;-106.6)), 2, IF(AND(AND(B2883&gt;40.5, B2883&lt;48.4), AND(C2883&gt;-106.6,C2883&lt;-88.8)), 3, IF(AND(AND(B2883&gt;32.5, B2883&lt;40.5), AND(C2883&gt;-106.6,C2883&lt;-88.8)), 4, IF(AND(AND(B2883&gt;40.5, B2883&lt;48.4), AND(C2883&gt;-88.8,C2883&lt;-66.95)), 5, IF(AND(AND(B2883&gt;32.5, B2883&lt;40.5), AND(C2883&gt;-88.8,C2883&lt;-66.95)), 6, IF(AND(AND(B2883&gt;51.25, B2883&lt;71.4), OR(C2883&gt;179.8,C2883&lt;-179.1)), 7, IF(AND(AND(B2883&gt;18.9, B2883&lt;28.5), AND(C2883&gt;-178.3,C2883&lt;-155.6)), 8, 0))))))))</f>
        <v>0</v>
      </c>
    </row>
    <row r="2884" spans="1:6" x14ac:dyDescent="0.45">
      <c r="A2884" s="1" t="s">
        <v>2882</v>
      </c>
      <c r="B2884">
        <v>56.11</v>
      </c>
      <c r="C2884">
        <v>56.573999999999998</v>
      </c>
      <c r="D2884">
        <v>206.5</v>
      </c>
      <c r="F2884">
        <f t="shared" si="45"/>
        <v>0</v>
      </c>
    </row>
    <row r="2885" spans="1:6" x14ac:dyDescent="0.45">
      <c r="A2885" s="1" t="s">
        <v>2883</v>
      </c>
      <c r="B2885">
        <v>55.7</v>
      </c>
      <c r="C2885">
        <v>57.9</v>
      </c>
      <c r="D2885">
        <v>338</v>
      </c>
      <c r="F2885">
        <f t="shared" si="45"/>
        <v>0</v>
      </c>
    </row>
    <row r="2886" spans="1:6" x14ac:dyDescent="0.45">
      <c r="A2886" s="1" t="s">
        <v>2884</v>
      </c>
      <c r="B2886">
        <v>56.082999999999998</v>
      </c>
      <c r="C2886">
        <v>60.3</v>
      </c>
      <c r="D2886">
        <v>399</v>
      </c>
      <c r="F2886">
        <f t="shared" si="45"/>
        <v>0</v>
      </c>
    </row>
    <row r="2887" spans="1:6" x14ac:dyDescent="0.45">
      <c r="A2887" s="1" t="s">
        <v>2885</v>
      </c>
      <c r="B2887">
        <v>56.067</v>
      </c>
      <c r="C2887">
        <v>63.65</v>
      </c>
      <c r="D2887">
        <v>89</v>
      </c>
      <c r="F2887">
        <f t="shared" si="45"/>
        <v>0</v>
      </c>
    </row>
    <row r="2888" spans="1:6" x14ac:dyDescent="0.45">
      <c r="A2888" s="1" t="s">
        <v>2886</v>
      </c>
      <c r="B2888">
        <v>56.1</v>
      </c>
      <c r="C2888">
        <v>69.433000000000007</v>
      </c>
      <c r="D2888">
        <v>82</v>
      </c>
      <c r="F2888">
        <f t="shared" si="45"/>
        <v>0</v>
      </c>
    </row>
    <row r="2889" spans="1:6" x14ac:dyDescent="0.45">
      <c r="A2889" s="1" t="s">
        <v>2887</v>
      </c>
      <c r="B2889">
        <v>55.866999999999997</v>
      </c>
      <c r="C2889">
        <v>72.2</v>
      </c>
      <c r="D2889">
        <v>118</v>
      </c>
      <c r="F2889">
        <f t="shared" si="45"/>
        <v>0</v>
      </c>
    </row>
    <row r="2890" spans="1:6" x14ac:dyDescent="0.45">
      <c r="A2890" s="1" t="s">
        <v>2888</v>
      </c>
      <c r="B2890">
        <v>55.567</v>
      </c>
      <c r="C2890">
        <v>71.367000000000004</v>
      </c>
      <c r="D2890">
        <v>126</v>
      </c>
      <c r="F2890">
        <f t="shared" si="45"/>
        <v>0</v>
      </c>
    </row>
    <row r="2891" spans="1:6" x14ac:dyDescent="0.45">
      <c r="A2891" s="1" t="s">
        <v>2889</v>
      </c>
      <c r="B2891">
        <v>56.1</v>
      </c>
      <c r="C2891">
        <v>74.632999999999996</v>
      </c>
      <c r="D2891">
        <v>77</v>
      </c>
      <c r="F2891">
        <f t="shared" si="45"/>
        <v>0</v>
      </c>
    </row>
    <row r="2892" spans="1:6" x14ac:dyDescent="0.45">
      <c r="A2892" s="1" t="s">
        <v>2890</v>
      </c>
      <c r="B2892">
        <v>55.6</v>
      </c>
      <c r="C2892">
        <v>73.483000000000004</v>
      </c>
      <c r="D2892">
        <v>81</v>
      </c>
      <c r="F2892">
        <f t="shared" si="45"/>
        <v>0</v>
      </c>
    </row>
    <row r="2893" spans="1:6" x14ac:dyDescent="0.45">
      <c r="A2893" s="1" t="s">
        <v>2891</v>
      </c>
      <c r="B2893">
        <v>55.183</v>
      </c>
      <c r="C2893">
        <v>53.8</v>
      </c>
      <c r="D2893">
        <v>125</v>
      </c>
      <c r="F2893">
        <f t="shared" si="45"/>
        <v>0</v>
      </c>
    </row>
    <row r="2894" spans="1:6" x14ac:dyDescent="0.45">
      <c r="A2894" s="1" t="s">
        <v>2892</v>
      </c>
      <c r="B2894">
        <v>55.417000000000002</v>
      </c>
      <c r="C2894">
        <v>55.533000000000001</v>
      </c>
      <c r="D2894">
        <v>186</v>
      </c>
      <c r="F2894">
        <f t="shared" si="45"/>
        <v>0</v>
      </c>
    </row>
    <row r="2895" spans="1:6" x14ac:dyDescent="0.45">
      <c r="A2895" s="1" t="s">
        <v>2893</v>
      </c>
      <c r="B2895">
        <v>55</v>
      </c>
      <c r="C2895">
        <v>57.982999999999997</v>
      </c>
      <c r="D2895">
        <v>415</v>
      </c>
      <c r="F2895">
        <f t="shared" si="45"/>
        <v>0</v>
      </c>
    </row>
    <row r="2896" spans="1:6" x14ac:dyDescent="0.45">
      <c r="A2896" s="1" t="s">
        <v>2894</v>
      </c>
      <c r="B2896">
        <v>55.305999999999997</v>
      </c>
      <c r="C2896">
        <v>61.503</v>
      </c>
      <c r="D2896">
        <v>234.4</v>
      </c>
      <c r="F2896">
        <f t="shared" si="45"/>
        <v>0</v>
      </c>
    </row>
    <row r="2897" spans="1:6" x14ac:dyDescent="0.45">
      <c r="A2897" s="1" t="s">
        <v>2895</v>
      </c>
      <c r="B2897">
        <v>55.15</v>
      </c>
      <c r="C2897">
        <v>61.3</v>
      </c>
      <c r="D2897">
        <v>237</v>
      </c>
      <c r="F2897">
        <f t="shared" si="45"/>
        <v>0</v>
      </c>
    </row>
    <row r="2898" spans="1:6" x14ac:dyDescent="0.45">
      <c r="A2898" s="1" t="s">
        <v>2896</v>
      </c>
      <c r="B2898">
        <v>55.232999999999997</v>
      </c>
      <c r="C2898">
        <v>63.317</v>
      </c>
      <c r="D2898">
        <v>178</v>
      </c>
      <c r="F2898">
        <f t="shared" si="45"/>
        <v>0</v>
      </c>
    </row>
    <row r="2899" spans="1:6" x14ac:dyDescent="0.45">
      <c r="A2899" s="1" t="s">
        <v>2897</v>
      </c>
      <c r="B2899">
        <v>55.466999999999999</v>
      </c>
      <c r="C2899">
        <v>65.400000000000006</v>
      </c>
      <c r="D2899">
        <v>74</v>
      </c>
      <c r="F2899">
        <f t="shared" si="45"/>
        <v>0</v>
      </c>
    </row>
    <row r="2900" spans="1:6" x14ac:dyDescent="0.45">
      <c r="A2900" s="1" t="s">
        <v>2898</v>
      </c>
      <c r="B2900">
        <v>55.25</v>
      </c>
      <c r="C2900">
        <v>67.3</v>
      </c>
      <c r="D2900">
        <v>140</v>
      </c>
      <c r="F2900">
        <f t="shared" si="45"/>
        <v>0</v>
      </c>
    </row>
    <row r="2901" spans="1:6" x14ac:dyDescent="0.45">
      <c r="A2901" s="1" t="s">
        <v>2899</v>
      </c>
      <c r="B2901">
        <v>55.45</v>
      </c>
      <c r="C2901">
        <v>69.316999999999993</v>
      </c>
      <c r="D2901">
        <v>92</v>
      </c>
      <c r="F2901">
        <f t="shared" si="45"/>
        <v>0</v>
      </c>
    </row>
    <row r="2902" spans="1:6" x14ac:dyDescent="0.45">
      <c r="A2902" s="1" t="s">
        <v>2900</v>
      </c>
      <c r="B2902">
        <v>54.832999999999998</v>
      </c>
      <c r="C2902">
        <v>69.150000000000006</v>
      </c>
      <c r="D2902">
        <v>136</v>
      </c>
      <c r="F2902">
        <f t="shared" si="45"/>
        <v>0</v>
      </c>
    </row>
    <row r="2903" spans="1:6" x14ac:dyDescent="0.45">
      <c r="A2903" s="1" t="s">
        <v>2901</v>
      </c>
      <c r="B2903">
        <v>54.9</v>
      </c>
      <c r="C2903">
        <v>71.25</v>
      </c>
      <c r="D2903">
        <v>125</v>
      </c>
      <c r="F2903">
        <f t="shared" si="45"/>
        <v>0</v>
      </c>
    </row>
    <row r="2904" spans="1:6" x14ac:dyDescent="0.45">
      <c r="A2904" s="1" t="s">
        <v>2902</v>
      </c>
      <c r="B2904">
        <v>55.033000000000001</v>
      </c>
      <c r="C2904">
        <v>74.582999999999998</v>
      </c>
      <c r="D2904">
        <v>110</v>
      </c>
      <c r="F2904">
        <f t="shared" si="45"/>
        <v>0</v>
      </c>
    </row>
    <row r="2905" spans="1:6" x14ac:dyDescent="0.45">
      <c r="A2905" s="1" t="s">
        <v>2903</v>
      </c>
      <c r="B2905">
        <v>54.966999999999999</v>
      </c>
      <c r="C2905">
        <v>73.311000000000007</v>
      </c>
      <c r="D2905">
        <v>94.8</v>
      </c>
      <c r="F2905">
        <f t="shared" si="45"/>
        <v>0</v>
      </c>
    </row>
    <row r="2906" spans="1:6" x14ac:dyDescent="0.45">
      <c r="A2906" s="1" t="s">
        <v>2904</v>
      </c>
      <c r="B2906">
        <v>54.616999999999997</v>
      </c>
      <c r="C2906">
        <v>52.8</v>
      </c>
      <c r="D2906">
        <v>303</v>
      </c>
      <c r="F2906">
        <f t="shared" si="45"/>
        <v>0</v>
      </c>
    </row>
    <row r="2907" spans="1:6" x14ac:dyDescent="0.45">
      <c r="A2907" s="1" t="s">
        <v>2905</v>
      </c>
      <c r="B2907">
        <v>54.558</v>
      </c>
      <c r="C2907">
        <v>55.874000000000002</v>
      </c>
      <c r="D2907">
        <v>136.9</v>
      </c>
      <c r="F2907">
        <f t="shared" si="45"/>
        <v>0</v>
      </c>
    </row>
    <row r="2908" spans="1:6" x14ac:dyDescent="0.45">
      <c r="A2908" s="1" t="s">
        <v>2906</v>
      </c>
      <c r="B2908">
        <v>54.082999999999998</v>
      </c>
      <c r="C2908">
        <v>61.616999999999997</v>
      </c>
      <c r="D2908">
        <v>192</v>
      </c>
      <c r="F2908">
        <f t="shared" si="45"/>
        <v>0</v>
      </c>
    </row>
    <row r="2909" spans="1:6" x14ac:dyDescent="0.45">
      <c r="A2909" s="1" t="s">
        <v>2907</v>
      </c>
      <c r="B2909">
        <v>54.466999999999999</v>
      </c>
      <c r="C2909">
        <v>64.867000000000004</v>
      </c>
      <c r="D2909">
        <v>117</v>
      </c>
      <c r="F2909">
        <f t="shared" si="45"/>
        <v>0</v>
      </c>
    </row>
    <row r="2910" spans="1:6" x14ac:dyDescent="0.45">
      <c r="A2910" s="1" t="s">
        <v>2908</v>
      </c>
      <c r="B2910">
        <v>54.366999999999997</v>
      </c>
      <c r="C2910">
        <v>66.966999999999999</v>
      </c>
      <c r="D2910">
        <v>151</v>
      </c>
      <c r="F2910">
        <f t="shared" si="45"/>
        <v>0</v>
      </c>
    </row>
    <row r="2911" spans="1:6" x14ac:dyDescent="0.45">
      <c r="A2911" s="1" t="s">
        <v>2909</v>
      </c>
      <c r="B2911">
        <v>54.433</v>
      </c>
      <c r="C2911">
        <v>70.917000000000002</v>
      </c>
      <c r="D2911">
        <v>127</v>
      </c>
      <c r="F2911">
        <f t="shared" si="45"/>
        <v>0</v>
      </c>
    </row>
    <row r="2912" spans="1:6" x14ac:dyDescent="0.45">
      <c r="A2912" s="1" t="s">
        <v>2910</v>
      </c>
      <c r="B2912">
        <v>54.366999999999997</v>
      </c>
      <c r="C2912">
        <v>71.75</v>
      </c>
      <c r="D2912">
        <v>125</v>
      </c>
      <c r="F2912">
        <f t="shared" si="45"/>
        <v>0</v>
      </c>
    </row>
    <row r="2913" spans="1:6" x14ac:dyDescent="0.45">
      <c r="A2913" s="1" t="s">
        <v>2911</v>
      </c>
      <c r="B2913">
        <v>54.633000000000003</v>
      </c>
      <c r="C2913">
        <v>72.433000000000007</v>
      </c>
      <c r="D2913">
        <v>115</v>
      </c>
      <c r="F2913">
        <f t="shared" si="45"/>
        <v>0</v>
      </c>
    </row>
    <row r="2914" spans="1:6" x14ac:dyDescent="0.45">
      <c r="A2914" s="1" t="s">
        <v>2912</v>
      </c>
      <c r="B2914">
        <v>54.2</v>
      </c>
      <c r="C2914">
        <v>72.966999999999999</v>
      </c>
      <c r="D2914">
        <v>125</v>
      </c>
      <c r="F2914">
        <f t="shared" si="45"/>
        <v>0</v>
      </c>
    </row>
    <row r="2915" spans="1:6" x14ac:dyDescent="0.45">
      <c r="A2915" s="1" t="s">
        <v>2913</v>
      </c>
      <c r="B2915">
        <v>54.167000000000002</v>
      </c>
      <c r="C2915">
        <v>74.8</v>
      </c>
      <c r="D2915">
        <v>115</v>
      </c>
      <c r="F2915">
        <f t="shared" si="45"/>
        <v>0</v>
      </c>
    </row>
    <row r="2916" spans="1:6" x14ac:dyDescent="0.45">
      <c r="A2916" s="1" t="s">
        <v>2914</v>
      </c>
      <c r="B2916">
        <v>53.616999999999997</v>
      </c>
      <c r="C2916">
        <v>52.45</v>
      </c>
      <c r="D2916">
        <v>92</v>
      </c>
      <c r="F2916">
        <f t="shared" si="45"/>
        <v>0</v>
      </c>
    </row>
    <row r="2917" spans="1:6" x14ac:dyDescent="0.45">
      <c r="A2917" s="1" t="s">
        <v>2915</v>
      </c>
      <c r="B2917">
        <v>53.582999999999998</v>
      </c>
      <c r="C2917">
        <v>55.933999999999997</v>
      </c>
      <c r="D2917">
        <v>137</v>
      </c>
      <c r="F2917">
        <f t="shared" si="45"/>
        <v>0</v>
      </c>
    </row>
    <row r="2918" spans="1:6" x14ac:dyDescent="0.45">
      <c r="A2918" s="1" t="s">
        <v>2916</v>
      </c>
      <c r="B2918">
        <v>53.35</v>
      </c>
      <c r="C2918">
        <v>59.082999999999998</v>
      </c>
      <c r="D2918">
        <v>384</v>
      </c>
      <c r="F2918">
        <f t="shared" si="45"/>
        <v>0</v>
      </c>
    </row>
    <row r="2919" spans="1:6" x14ac:dyDescent="0.45">
      <c r="A2919" s="1" t="s">
        <v>2917</v>
      </c>
      <c r="B2919">
        <v>53.317</v>
      </c>
      <c r="C2919">
        <v>65.55</v>
      </c>
      <c r="D2919">
        <v>216</v>
      </c>
      <c r="F2919">
        <f t="shared" si="45"/>
        <v>0</v>
      </c>
    </row>
    <row r="2920" spans="1:6" x14ac:dyDescent="0.45">
      <c r="A2920" s="1" t="s">
        <v>2918</v>
      </c>
      <c r="B2920">
        <v>53.317</v>
      </c>
      <c r="C2920">
        <v>68.099999999999994</v>
      </c>
      <c r="D2920">
        <v>319</v>
      </c>
      <c r="F2920">
        <f t="shared" si="45"/>
        <v>0</v>
      </c>
    </row>
    <row r="2921" spans="1:6" x14ac:dyDescent="0.45">
      <c r="A2921" s="1" t="s">
        <v>2919</v>
      </c>
      <c r="B2921">
        <v>53.283000000000001</v>
      </c>
      <c r="C2921">
        <v>69.382999999999996</v>
      </c>
      <c r="D2921">
        <v>229</v>
      </c>
      <c r="F2921">
        <f t="shared" si="45"/>
        <v>0</v>
      </c>
    </row>
    <row r="2922" spans="1:6" x14ac:dyDescent="0.45">
      <c r="A2922" s="1" t="s">
        <v>2920</v>
      </c>
      <c r="B2922">
        <v>53.633000000000003</v>
      </c>
      <c r="C2922">
        <v>72.367000000000004</v>
      </c>
      <c r="D2922">
        <v>138</v>
      </c>
      <c r="F2922">
        <f t="shared" si="45"/>
        <v>0</v>
      </c>
    </row>
    <row r="2923" spans="1:6" x14ac:dyDescent="0.45">
      <c r="A2923" s="1" t="s">
        <v>2921</v>
      </c>
      <c r="B2923">
        <v>53.783000000000001</v>
      </c>
      <c r="C2923">
        <v>73.882999999999996</v>
      </c>
      <c r="D2923">
        <v>125</v>
      </c>
      <c r="F2923">
        <f t="shared" si="45"/>
        <v>0</v>
      </c>
    </row>
    <row r="2924" spans="1:6" x14ac:dyDescent="0.45">
      <c r="A2924" s="1" t="s">
        <v>2922</v>
      </c>
      <c r="B2924">
        <v>53.505000000000003</v>
      </c>
      <c r="C2924">
        <v>50.164000000000001</v>
      </c>
      <c r="D2924">
        <v>145.4</v>
      </c>
      <c r="F2924">
        <f t="shared" si="45"/>
        <v>0</v>
      </c>
    </row>
    <row r="2925" spans="1:6" x14ac:dyDescent="0.45">
      <c r="A2925" s="1" t="s">
        <v>2923</v>
      </c>
      <c r="B2925">
        <v>52.817</v>
      </c>
      <c r="C2925">
        <v>52.216999999999999</v>
      </c>
      <c r="D2925">
        <v>80</v>
      </c>
      <c r="F2925">
        <f t="shared" si="45"/>
        <v>0</v>
      </c>
    </row>
    <row r="2926" spans="1:6" x14ac:dyDescent="0.45">
      <c r="A2926" s="1" t="s">
        <v>2924</v>
      </c>
      <c r="B2926">
        <v>52.917000000000002</v>
      </c>
      <c r="C2926">
        <v>55.917000000000002</v>
      </c>
      <c r="D2926">
        <v>180</v>
      </c>
      <c r="F2926">
        <f t="shared" si="45"/>
        <v>0</v>
      </c>
    </row>
    <row r="2927" spans="1:6" x14ac:dyDescent="0.45">
      <c r="A2927" s="1" t="s">
        <v>2925</v>
      </c>
      <c r="B2927">
        <v>53.216999999999999</v>
      </c>
      <c r="C2927">
        <v>63.616999999999997</v>
      </c>
      <c r="D2927">
        <v>170</v>
      </c>
      <c r="F2927">
        <f t="shared" si="45"/>
        <v>0</v>
      </c>
    </row>
    <row r="2928" spans="1:6" x14ac:dyDescent="0.45">
      <c r="A2928" s="1" t="s">
        <v>2926</v>
      </c>
      <c r="B2928">
        <v>52.683</v>
      </c>
      <c r="C2928">
        <v>62.6</v>
      </c>
      <c r="D2928">
        <v>208</v>
      </c>
      <c r="F2928">
        <f t="shared" si="45"/>
        <v>0</v>
      </c>
    </row>
    <row r="2929" spans="1:6" x14ac:dyDescent="0.45">
      <c r="A2929" s="1" t="s">
        <v>2927</v>
      </c>
      <c r="B2929">
        <v>52.817</v>
      </c>
      <c r="C2929">
        <v>66.966999999999999</v>
      </c>
      <c r="D2929">
        <v>227</v>
      </c>
      <c r="F2929">
        <f t="shared" si="45"/>
        <v>0</v>
      </c>
    </row>
    <row r="2930" spans="1:6" x14ac:dyDescent="0.45">
      <c r="A2930" s="1" t="s">
        <v>2928</v>
      </c>
      <c r="B2930">
        <v>52.533000000000001</v>
      </c>
      <c r="C2930">
        <v>68.75</v>
      </c>
      <c r="D2930">
        <v>398</v>
      </c>
      <c r="F2930">
        <f t="shared" si="45"/>
        <v>0</v>
      </c>
    </row>
    <row r="2931" spans="1:6" x14ac:dyDescent="0.45">
      <c r="A2931" s="1" t="s">
        <v>2929</v>
      </c>
      <c r="B2931">
        <v>52.95</v>
      </c>
      <c r="C2931">
        <v>70.216999999999999</v>
      </c>
      <c r="D2931">
        <v>395</v>
      </c>
      <c r="F2931">
        <f t="shared" si="45"/>
        <v>0</v>
      </c>
    </row>
    <row r="2932" spans="1:6" x14ac:dyDescent="0.45">
      <c r="A2932" s="1" t="s">
        <v>2930</v>
      </c>
      <c r="B2932">
        <v>59.85</v>
      </c>
      <c r="C2932">
        <v>81.95</v>
      </c>
      <c r="D2932">
        <v>76</v>
      </c>
      <c r="F2932">
        <f t="shared" si="45"/>
        <v>0</v>
      </c>
    </row>
    <row r="2933" spans="1:6" x14ac:dyDescent="0.45">
      <c r="A2933" s="1" t="s">
        <v>2931</v>
      </c>
      <c r="B2933">
        <v>59.383000000000003</v>
      </c>
      <c r="C2933">
        <v>82.832999999999998</v>
      </c>
      <c r="D2933">
        <v>68</v>
      </c>
      <c r="F2933">
        <f t="shared" si="45"/>
        <v>0</v>
      </c>
    </row>
    <row r="2934" spans="1:6" x14ac:dyDescent="0.45">
      <c r="A2934" s="1" t="s">
        <v>2932</v>
      </c>
      <c r="B2934">
        <v>59.5</v>
      </c>
      <c r="C2934">
        <v>90.927999999999997</v>
      </c>
      <c r="D2934">
        <v>67</v>
      </c>
      <c r="F2934">
        <f t="shared" si="45"/>
        <v>0</v>
      </c>
    </row>
    <row r="2935" spans="1:6" x14ac:dyDescent="0.45">
      <c r="A2935" s="1" t="s">
        <v>2933</v>
      </c>
      <c r="B2935">
        <v>59.716999999999999</v>
      </c>
      <c r="C2935">
        <v>93.433000000000007</v>
      </c>
      <c r="D2935">
        <v>454</v>
      </c>
      <c r="F2935">
        <f t="shared" si="45"/>
        <v>0</v>
      </c>
    </row>
    <row r="2936" spans="1:6" x14ac:dyDescent="0.45">
      <c r="A2936" s="1" t="s">
        <v>2934</v>
      </c>
      <c r="B2936">
        <v>59.067</v>
      </c>
      <c r="C2936">
        <v>76.733000000000004</v>
      </c>
      <c r="D2936">
        <v>69</v>
      </c>
      <c r="F2936">
        <f t="shared" si="45"/>
        <v>0</v>
      </c>
    </row>
    <row r="2937" spans="1:6" x14ac:dyDescent="0.45">
      <c r="A2937" s="1" t="s">
        <v>2935</v>
      </c>
      <c r="B2937">
        <v>59.216999999999999</v>
      </c>
      <c r="C2937">
        <v>78.233000000000004</v>
      </c>
      <c r="D2937">
        <v>69</v>
      </c>
      <c r="F2937">
        <f t="shared" si="45"/>
        <v>0</v>
      </c>
    </row>
    <row r="2938" spans="1:6" x14ac:dyDescent="0.45">
      <c r="A2938" s="1" t="s">
        <v>2936</v>
      </c>
      <c r="B2938">
        <v>59.05</v>
      </c>
      <c r="C2938">
        <v>80.832999999999998</v>
      </c>
      <c r="D2938">
        <v>57</v>
      </c>
      <c r="F2938">
        <f t="shared" si="45"/>
        <v>0</v>
      </c>
    </row>
    <row r="2939" spans="1:6" x14ac:dyDescent="0.45">
      <c r="A2939" s="1" t="s">
        <v>2937</v>
      </c>
      <c r="B2939">
        <v>58.7</v>
      </c>
      <c r="C2939">
        <v>81.5</v>
      </c>
      <c r="D2939">
        <v>63</v>
      </c>
      <c r="F2939">
        <f t="shared" si="45"/>
        <v>0</v>
      </c>
    </row>
    <row r="2940" spans="1:6" x14ac:dyDescent="0.45">
      <c r="A2940" s="1" t="s">
        <v>2938</v>
      </c>
      <c r="B2940">
        <v>58.633000000000003</v>
      </c>
      <c r="C2940">
        <v>86.733000000000004</v>
      </c>
      <c r="D2940">
        <v>105</v>
      </c>
      <c r="F2940">
        <f t="shared" si="45"/>
        <v>0</v>
      </c>
    </row>
    <row r="2941" spans="1:6" x14ac:dyDescent="0.45">
      <c r="A2941" s="1" t="s">
        <v>2939</v>
      </c>
      <c r="B2941">
        <v>58.582999999999998</v>
      </c>
      <c r="C2941">
        <v>76.516999999999996</v>
      </c>
      <c r="D2941">
        <v>80</v>
      </c>
      <c r="F2941">
        <f t="shared" si="45"/>
        <v>0</v>
      </c>
    </row>
    <row r="2942" spans="1:6" x14ac:dyDescent="0.45">
      <c r="A2942" s="1" t="s">
        <v>2940</v>
      </c>
      <c r="B2942">
        <v>57.8</v>
      </c>
      <c r="C2942">
        <v>77.216999999999999</v>
      </c>
      <c r="D2942">
        <v>99</v>
      </c>
      <c r="F2942">
        <f t="shared" si="45"/>
        <v>0</v>
      </c>
    </row>
    <row r="2943" spans="1:6" x14ac:dyDescent="0.45">
      <c r="A2943" s="1" t="s">
        <v>2941</v>
      </c>
      <c r="B2943">
        <v>58.133000000000003</v>
      </c>
      <c r="C2943">
        <v>80.582999999999998</v>
      </c>
      <c r="D2943">
        <v>80</v>
      </c>
      <c r="F2943">
        <f t="shared" si="45"/>
        <v>0</v>
      </c>
    </row>
    <row r="2944" spans="1:6" x14ac:dyDescent="0.45">
      <c r="A2944" s="1" t="s">
        <v>2942</v>
      </c>
      <c r="B2944">
        <v>58.317</v>
      </c>
      <c r="C2944">
        <v>82.95</v>
      </c>
      <c r="D2944">
        <v>75</v>
      </c>
      <c r="F2944">
        <f t="shared" si="45"/>
        <v>0</v>
      </c>
    </row>
    <row r="2945" spans="1:6" x14ac:dyDescent="0.45">
      <c r="A2945" s="1" t="s">
        <v>2943</v>
      </c>
      <c r="B2945">
        <v>58.383000000000003</v>
      </c>
      <c r="C2945">
        <v>84.6</v>
      </c>
      <c r="D2945">
        <v>81</v>
      </c>
      <c r="F2945">
        <f t="shared" si="45"/>
        <v>0</v>
      </c>
    </row>
    <row r="2946" spans="1:6" x14ac:dyDescent="0.45">
      <c r="A2946" s="1" t="s">
        <v>2944</v>
      </c>
      <c r="B2946">
        <v>57.75</v>
      </c>
      <c r="C2946">
        <v>85.2</v>
      </c>
      <c r="D2946">
        <v>90</v>
      </c>
      <c r="F2946">
        <f t="shared" si="45"/>
        <v>0</v>
      </c>
    </row>
    <row r="2947" spans="1:6" x14ac:dyDescent="0.45">
      <c r="A2947" s="1" t="s">
        <v>2945</v>
      </c>
      <c r="B2947">
        <v>58.45</v>
      </c>
      <c r="C2947">
        <v>89.466999999999999</v>
      </c>
      <c r="D2947">
        <v>133</v>
      </c>
      <c r="F2947">
        <f t="shared" ref="F2947:F3010" si="46">IF(AND(AND(B2947&gt;40.5, B2947&lt;48.4), AND(C2947&gt;-124.75,C2947&lt;-106.6)), 1, IF(AND(AND(B2947&gt;32.5, B2947&lt;40.5), AND(C2947&gt;-124.75,C2947&lt;-106.6)), 2, IF(AND(AND(B2947&gt;40.5, B2947&lt;48.4), AND(C2947&gt;-106.6,C2947&lt;-88.8)), 3, IF(AND(AND(B2947&gt;32.5, B2947&lt;40.5), AND(C2947&gt;-106.6,C2947&lt;-88.8)), 4, IF(AND(AND(B2947&gt;40.5, B2947&lt;48.4), AND(C2947&gt;-88.8,C2947&lt;-66.95)), 5, IF(AND(AND(B2947&gt;32.5, B2947&lt;40.5), AND(C2947&gt;-88.8,C2947&lt;-66.95)), 6, IF(AND(AND(B2947&gt;51.25, B2947&lt;71.4), OR(C2947&gt;179.8,C2947&lt;-179.1)), 7, IF(AND(AND(B2947&gt;18.9, B2947&lt;28.5), AND(C2947&gt;-178.3,C2947&lt;-155.6)), 8, 0))))))))</f>
        <v>0</v>
      </c>
    </row>
    <row r="2948" spans="1:6" x14ac:dyDescent="0.45">
      <c r="A2948" s="1" t="s">
        <v>2946</v>
      </c>
      <c r="B2948">
        <v>58.45</v>
      </c>
      <c r="C2948">
        <v>92.15</v>
      </c>
      <c r="D2948">
        <v>78</v>
      </c>
      <c r="F2948">
        <f t="shared" si="46"/>
        <v>0</v>
      </c>
    </row>
    <row r="2949" spans="1:6" x14ac:dyDescent="0.45">
      <c r="A2949" s="1" t="s">
        <v>2947</v>
      </c>
      <c r="B2949">
        <v>58.082999999999998</v>
      </c>
      <c r="C2949">
        <v>93</v>
      </c>
      <c r="D2949">
        <v>90</v>
      </c>
      <c r="F2949">
        <f t="shared" si="46"/>
        <v>0</v>
      </c>
    </row>
    <row r="2950" spans="1:6" x14ac:dyDescent="0.45">
      <c r="A2950" s="1" t="s">
        <v>2948</v>
      </c>
      <c r="B2950">
        <v>58.183</v>
      </c>
      <c r="C2950">
        <v>94.75</v>
      </c>
      <c r="D2950">
        <v>161.1</v>
      </c>
      <c r="F2950">
        <f t="shared" si="46"/>
        <v>0</v>
      </c>
    </row>
    <row r="2951" spans="1:6" x14ac:dyDescent="0.45">
      <c r="A2951" s="1" t="s">
        <v>2949</v>
      </c>
      <c r="B2951">
        <v>58.383000000000003</v>
      </c>
      <c r="C2951">
        <v>97.45</v>
      </c>
      <c r="D2951">
        <v>133</v>
      </c>
      <c r="F2951">
        <f t="shared" si="46"/>
        <v>0</v>
      </c>
    </row>
    <row r="2952" spans="1:6" x14ac:dyDescent="0.45">
      <c r="A2952" s="1" t="s">
        <v>2950</v>
      </c>
      <c r="B2952">
        <v>57.85</v>
      </c>
      <c r="C2952">
        <v>97.4</v>
      </c>
      <c r="D2952">
        <v>378</v>
      </c>
      <c r="F2952">
        <f t="shared" si="46"/>
        <v>0</v>
      </c>
    </row>
    <row r="2953" spans="1:6" x14ac:dyDescent="0.45">
      <c r="A2953" s="1" t="s">
        <v>2951</v>
      </c>
      <c r="B2953">
        <v>57.533000000000001</v>
      </c>
      <c r="C2953">
        <v>79.430999999999997</v>
      </c>
      <c r="D2953">
        <v>97</v>
      </c>
      <c r="F2953">
        <f t="shared" si="46"/>
        <v>0</v>
      </c>
    </row>
    <row r="2954" spans="1:6" x14ac:dyDescent="0.45">
      <c r="A2954" s="1" t="s">
        <v>2952</v>
      </c>
      <c r="B2954">
        <v>57</v>
      </c>
      <c r="C2954">
        <v>82.066999999999993</v>
      </c>
      <c r="D2954">
        <v>110</v>
      </c>
      <c r="F2954">
        <f t="shared" si="46"/>
        <v>0</v>
      </c>
    </row>
    <row r="2955" spans="1:6" x14ac:dyDescent="0.45">
      <c r="A2955" s="1" t="s">
        <v>2953</v>
      </c>
      <c r="B2955">
        <v>57.582999999999998</v>
      </c>
      <c r="C2955">
        <v>83.783000000000001</v>
      </c>
      <c r="D2955">
        <v>114</v>
      </c>
      <c r="F2955">
        <f t="shared" si="46"/>
        <v>0</v>
      </c>
    </row>
    <row r="2956" spans="1:6" x14ac:dyDescent="0.45">
      <c r="A2956" s="1" t="s">
        <v>2954</v>
      </c>
      <c r="B2956">
        <v>57.067</v>
      </c>
      <c r="C2956">
        <v>86.216999999999999</v>
      </c>
      <c r="D2956">
        <v>114</v>
      </c>
      <c r="F2956">
        <f t="shared" si="46"/>
        <v>0</v>
      </c>
    </row>
    <row r="2957" spans="1:6" x14ac:dyDescent="0.45">
      <c r="A2957" s="1" t="s">
        <v>2955</v>
      </c>
      <c r="B2957">
        <v>57.45</v>
      </c>
      <c r="C2957">
        <v>88.466999999999999</v>
      </c>
      <c r="D2957">
        <v>140</v>
      </c>
      <c r="F2957">
        <f t="shared" si="46"/>
        <v>0</v>
      </c>
    </row>
    <row r="2958" spans="1:6" x14ac:dyDescent="0.45">
      <c r="A2958" s="1" t="s">
        <v>2956</v>
      </c>
      <c r="B2958">
        <v>57.366999999999997</v>
      </c>
      <c r="C2958">
        <v>89.316999999999993</v>
      </c>
      <c r="D2958">
        <v>150</v>
      </c>
      <c r="F2958">
        <f t="shared" si="46"/>
        <v>0</v>
      </c>
    </row>
    <row r="2959" spans="1:6" x14ac:dyDescent="0.45">
      <c r="A2959" s="1" t="s">
        <v>2957</v>
      </c>
      <c r="B2959">
        <v>57.633000000000003</v>
      </c>
      <c r="C2959">
        <v>92.266999999999996</v>
      </c>
      <c r="D2959">
        <v>179</v>
      </c>
      <c r="F2959">
        <f t="shared" si="46"/>
        <v>0</v>
      </c>
    </row>
    <row r="2960" spans="1:6" x14ac:dyDescent="0.45">
      <c r="A2960" s="1" t="s">
        <v>2958</v>
      </c>
      <c r="B2960">
        <v>56.966999999999999</v>
      </c>
      <c r="C2960">
        <v>90.683000000000007</v>
      </c>
      <c r="D2960">
        <v>180.6</v>
      </c>
      <c r="F2960">
        <f t="shared" si="46"/>
        <v>0</v>
      </c>
    </row>
    <row r="2961" spans="1:6" x14ac:dyDescent="0.45">
      <c r="A2961" s="1" t="s">
        <v>2959</v>
      </c>
      <c r="B2961">
        <v>57.216999999999999</v>
      </c>
      <c r="C2961">
        <v>94.917000000000002</v>
      </c>
      <c r="D2961">
        <v>147</v>
      </c>
      <c r="F2961">
        <f t="shared" si="46"/>
        <v>0</v>
      </c>
    </row>
    <row r="2962" spans="1:6" x14ac:dyDescent="0.45">
      <c r="A2962" s="1" t="s">
        <v>2960</v>
      </c>
      <c r="B2962">
        <v>57.2</v>
      </c>
      <c r="C2962">
        <v>94.55</v>
      </c>
      <c r="D2962">
        <v>168</v>
      </c>
      <c r="F2962">
        <f t="shared" si="46"/>
        <v>0</v>
      </c>
    </row>
    <row r="2963" spans="1:6" x14ac:dyDescent="0.45">
      <c r="A2963" s="1" t="s">
        <v>2961</v>
      </c>
      <c r="B2963">
        <v>57.65</v>
      </c>
      <c r="C2963">
        <v>99.533000000000001</v>
      </c>
      <c r="D2963">
        <v>220.5</v>
      </c>
      <c r="F2963">
        <f t="shared" si="46"/>
        <v>0</v>
      </c>
    </row>
    <row r="2964" spans="1:6" x14ac:dyDescent="0.45">
      <c r="A2964" s="1" t="s">
        <v>2962</v>
      </c>
      <c r="B2964">
        <v>56.95</v>
      </c>
      <c r="C2964">
        <v>75.3</v>
      </c>
      <c r="D2964">
        <v>90</v>
      </c>
      <c r="F2964">
        <f t="shared" si="46"/>
        <v>0</v>
      </c>
    </row>
    <row r="2965" spans="1:6" x14ac:dyDescent="0.45">
      <c r="A2965" s="1" t="s">
        <v>2963</v>
      </c>
      <c r="B2965">
        <v>56.6</v>
      </c>
      <c r="C2965">
        <v>76.566999999999993</v>
      </c>
      <c r="D2965">
        <v>116</v>
      </c>
      <c r="F2965">
        <f t="shared" si="46"/>
        <v>0</v>
      </c>
    </row>
    <row r="2966" spans="1:6" x14ac:dyDescent="0.45">
      <c r="A2966" s="1" t="s">
        <v>2964</v>
      </c>
      <c r="B2966">
        <v>56.383000000000003</v>
      </c>
      <c r="C2966">
        <v>75.25</v>
      </c>
      <c r="D2966">
        <v>87</v>
      </c>
      <c r="F2966">
        <f t="shared" si="46"/>
        <v>0</v>
      </c>
    </row>
    <row r="2967" spans="1:6" x14ac:dyDescent="0.45">
      <c r="A2967" s="1" t="s">
        <v>2965</v>
      </c>
      <c r="B2967">
        <v>56.35</v>
      </c>
      <c r="C2967">
        <v>78.349999999999994</v>
      </c>
      <c r="D2967">
        <v>126</v>
      </c>
      <c r="F2967">
        <f t="shared" si="46"/>
        <v>0</v>
      </c>
    </row>
    <row r="2968" spans="1:6" x14ac:dyDescent="0.45">
      <c r="A2968" s="1" t="s">
        <v>2966</v>
      </c>
      <c r="B2968">
        <v>56.5</v>
      </c>
      <c r="C2968">
        <v>84.917000000000002</v>
      </c>
      <c r="D2968">
        <v>139</v>
      </c>
      <c r="F2968">
        <f t="shared" si="46"/>
        <v>0</v>
      </c>
    </row>
    <row r="2969" spans="1:6" x14ac:dyDescent="0.45">
      <c r="A2969" s="1" t="s">
        <v>2967</v>
      </c>
      <c r="B2969">
        <v>56.533000000000001</v>
      </c>
      <c r="C2969">
        <v>89.316999999999993</v>
      </c>
      <c r="D2969">
        <v>205</v>
      </c>
      <c r="F2969">
        <f t="shared" si="46"/>
        <v>0</v>
      </c>
    </row>
    <row r="2970" spans="1:6" x14ac:dyDescent="0.45">
      <c r="A2970" s="1" t="s">
        <v>2968</v>
      </c>
      <c r="B2970">
        <v>56.283000000000001</v>
      </c>
      <c r="C2970">
        <v>90.516999999999996</v>
      </c>
      <c r="D2970">
        <v>257.2</v>
      </c>
      <c r="F2970">
        <f t="shared" si="46"/>
        <v>0</v>
      </c>
    </row>
    <row r="2971" spans="1:6" x14ac:dyDescent="0.45">
      <c r="A2971" s="1" t="s">
        <v>2969</v>
      </c>
      <c r="B2971">
        <v>56.9</v>
      </c>
      <c r="C2971">
        <v>93.132999999999996</v>
      </c>
      <c r="D2971">
        <v>180</v>
      </c>
      <c r="F2971">
        <f t="shared" si="46"/>
        <v>0</v>
      </c>
    </row>
    <row r="2972" spans="1:6" x14ac:dyDescent="0.45">
      <c r="A2972" s="1" t="s">
        <v>2970</v>
      </c>
      <c r="B2972">
        <v>56.5</v>
      </c>
      <c r="C2972">
        <v>93.283000000000001</v>
      </c>
      <c r="D2972">
        <v>164</v>
      </c>
      <c r="F2972">
        <f t="shared" si="46"/>
        <v>0</v>
      </c>
    </row>
    <row r="2973" spans="1:6" x14ac:dyDescent="0.45">
      <c r="A2973" s="1" t="s">
        <v>2971</v>
      </c>
      <c r="B2973">
        <v>56.85</v>
      </c>
      <c r="C2973">
        <v>95.216999999999999</v>
      </c>
      <c r="D2973">
        <v>188</v>
      </c>
      <c r="F2973">
        <f t="shared" si="46"/>
        <v>0</v>
      </c>
    </row>
    <row r="2974" spans="1:6" x14ac:dyDescent="0.45">
      <c r="A2974" s="1" t="s">
        <v>2972</v>
      </c>
      <c r="B2974">
        <v>56.767000000000003</v>
      </c>
      <c r="C2974">
        <v>96.8</v>
      </c>
      <c r="D2974">
        <v>257</v>
      </c>
      <c r="F2974">
        <f t="shared" si="46"/>
        <v>0</v>
      </c>
    </row>
    <row r="2975" spans="1:6" x14ac:dyDescent="0.45">
      <c r="A2975" s="1" t="s">
        <v>2973</v>
      </c>
      <c r="B2975">
        <v>55.85</v>
      </c>
      <c r="C2975">
        <v>80.033000000000001</v>
      </c>
      <c r="D2975">
        <v>129</v>
      </c>
      <c r="F2975">
        <f t="shared" si="46"/>
        <v>0</v>
      </c>
    </row>
    <row r="2976" spans="1:6" x14ac:dyDescent="0.45">
      <c r="A2976" s="1" t="s">
        <v>2974</v>
      </c>
      <c r="B2976">
        <v>56.25</v>
      </c>
      <c r="C2976">
        <v>84</v>
      </c>
      <c r="D2976">
        <v>113</v>
      </c>
      <c r="F2976">
        <f t="shared" si="46"/>
        <v>0</v>
      </c>
    </row>
    <row r="2977" spans="1:6" x14ac:dyDescent="0.45">
      <c r="A2977" s="1" t="s">
        <v>2975</v>
      </c>
      <c r="B2977">
        <v>55.982999999999997</v>
      </c>
      <c r="C2977">
        <v>82.7</v>
      </c>
      <c r="D2977">
        <v>127</v>
      </c>
      <c r="F2977">
        <f t="shared" si="46"/>
        <v>0</v>
      </c>
    </row>
    <row r="2978" spans="1:6" x14ac:dyDescent="0.45">
      <c r="A2978" s="1" t="s">
        <v>2976</v>
      </c>
      <c r="B2978">
        <v>55.667000000000002</v>
      </c>
      <c r="C2978">
        <v>84.4</v>
      </c>
      <c r="D2978">
        <v>193</v>
      </c>
      <c r="F2978">
        <f t="shared" si="46"/>
        <v>0</v>
      </c>
    </row>
    <row r="2979" spans="1:6" x14ac:dyDescent="0.45">
      <c r="A2979" s="1" t="s">
        <v>2977</v>
      </c>
      <c r="B2979">
        <v>56.116999999999997</v>
      </c>
      <c r="C2979">
        <v>86</v>
      </c>
      <c r="D2979">
        <v>259</v>
      </c>
      <c r="F2979">
        <f t="shared" si="46"/>
        <v>0</v>
      </c>
    </row>
    <row r="2980" spans="1:6" x14ac:dyDescent="0.45">
      <c r="A2980" s="1" t="s">
        <v>2978</v>
      </c>
      <c r="B2980">
        <v>56.067</v>
      </c>
      <c r="C2980">
        <v>85.617000000000004</v>
      </c>
      <c r="D2980">
        <v>251</v>
      </c>
      <c r="F2980">
        <f t="shared" si="46"/>
        <v>0</v>
      </c>
    </row>
    <row r="2981" spans="1:6" x14ac:dyDescent="0.45">
      <c r="A2981" s="1" t="s">
        <v>2979</v>
      </c>
      <c r="B2981">
        <v>55.716999999999999</v>
      </c>
      <c r="C2981">
        <v>86.3</v>
      </c>
      <c r="D2981">
        <v>208</v>
      </c>
      <c r="F2981">
        <f t="shared" si="46"/>
        <v>0</v>
      </c>
    </row>
    <row r="2982" spans="1:6" x14ac:dyDescent="0.45">
      <c r="A2982" s="1" t="s">
        <v>2980</v>
      </c>
      <c r="B2982">
        <v>56.183</v>
      </c>
      <c r="C2982">
        <v>87.683000000000007</v>
      </c>
      <c r="D2982">
        <v>144</v>
      </c>
      <c r="F2982">
        <f t="shared" si="46"/>
        <v>0</v>
      </c>
    </row>
    <row r="2983" spans="1:6" x14ac:dyDescent="0.45">
      <c r="A2983" s="1" t="s">
        <v>2981</v>
      </c>
      <c r="B2983">
        <v>56.216999999999999</v>
      </c>
      <c r="C2983">
        <v>89.55</v>
      </c>
      <c r="D2983">
        <v>290</v>
      </c>
      <c r="F2983">
        <f t="shared" si="46"/>
        <v>0</v>
      </c>
    </row>
    <row r="2984" spans="1:6" x14ac:dyDescent="0.45">
      <c r="A2984" s="1" t="s">
        <v>2982</v>
      </c>
      <c r="B2984">
        <v>55.75</v>
      </c>
      <c r="C2984">
        <v>88.316999999999993</v>
      </c>
      <c r="D2984">
        <v>211</v>
      </c>
      <c r="F2984">
        <f t="shared" si="46"/>
        <v>0</v>
      </c>
    </row>
    <row r="2985" spans="1:6" x14ac:dyDescent="0.45">
      <c r="A2985" s="1" t="s">
        <v>2983</v>
      </c>
      <c r="B2985">
        <v>56.1</v>
      </c>
      <c r="C2985">
        <v>91.667000000000002</v>
      </c>
      <c r="D2985">
        <v>332</v>
      </c>
      <c r="F2985">
        <f t="shared" si="46"/>
        <v>0</v>
      </c>
    </row>
    <row r="2986" spans="1:6" x14ac:dyDescent="0.45">
      <c r="A2986" s="1" t="s">
        <v>2984</v>
      </c>
      <c r="B2986">
        <v>56</v>
      </c>
      <c r="C2986">
        <v>92.882999999999996</v>
      </c>
      <c r="D2986">
        <v>277</v>
      </c>
      <c r="F2986">
        <f t="shared" si="46"/>
        <v>0</v>
      </c>
    </row>
    <row r="2987" spans="1:6" x14ac:dyDescent="0.45">
      <c r="A2987" s="1" t="s">
        <v>2985</v>
      </c>
      <c r="B2987">
        <v>55.817</v>
      </c>
      <c r="C2987">
        <v>94.3</v>
      </c>
      <c r="D2987">
        <v>375</v>
      </c>
      <c r="F2987">
        <f t="shared" si="46"/>
        <v>0</v>
      </c>
    </row>
    <row r="2988" spans="1:6" x14ac:dyDescent="0.45">
      <c r="A2988" s="1" t="s">
        <v>2986</v>
      </c>
      <c r="B2988">
        <v>55.716999999999999</v>
      </c>
      <c r="C2988">
        <v>93.75</v>
      </c>
      <c r="D2988">
        <v>399.2</v>
      </c>
      <c r="F2988">
        <f t="shared" si="46"/>
        <v>0</v>
      </c>
    </row>
    <row r="2989" spans="1:6" x14ac:dyDescent="0.45">
      <c r="A2989" s="1" t="s">
        <v>2987</v>
      </c>
      <c r="B2989">
        <v>56.2</v>
      </c>
      <c r="C2989">
        <v>95.632999999999996</v>
      </c>
      <c r="D2989">
        <v>207</v>
      </c>
      <c r="F2989">
        <f t="shared" si="46"/>
        <v>0</v>
      </c>
    </row>
    <row r="2990" spans="1:6" x14ac:dyDescent="0.45">
      <c r="A2990" s="1" t="s">
        <v>2988</v>
      </c>
      <c r="B2990">
        <v>56.116999999999997</v>
      </c>
      <c r="C2990">
        <v>97.316999999999993</v>
      </c>
      <c r="D2990">
        <v>338</v>
      </c>
      <c r="F2990">
        <f t="shared" si="46"/>
        <v>0</v>
      </c>
    </row>
    <row r="2991" spans="1:6" x14ac:dyDescent="0.45">
      <c r="A2991" s="1" t="s">
        <v>2989</v>
      </c>
      <c r="B2991">
        <v>55.633000000000003</v>
      </c>
      <c r="C2991">
        <v>95.466999999999999</v>
      </c>
      <c r="D2991">
        <v>252</v>
      </c>
      <c r="F2991">
        <f t="shared" si="46"/>
        <v>0</v>
      </c>
    </row>
    <row r="2992" spans="1:6" x14ac:dyDescent="0.45">
      <c r="A2992" s="1" t="s">
        <v>2990</v>
      </c>
      <c r="B2992">
        <v>56.15</v>
      </c>
      <c r="C2992">
        <v>99.3</v>
      </c>
      <c r="D2992">
        <v>265</v>
      </c>
      <c r="F2992">
        <f t="shared" si="46"/>
        <v>0</v>
      </c>
    </row>
    <row r="2993" spans="1:6" x14ac:dyDescent="0.45">
      <c r="A2993" s="1" t="s">
        <v>2991</v>
      </c>
      <c r="B2993">
        <v>55.95</v>
      </c>
      <c r="C2993">
        <v>98</v>
      </c>
      <c r="D2993">
        <v>307</v>
      </c>
      <c r="F2993">
        <f t="shared" si="46"/>
        <v>0</v>
      </c>
    </row>
    <row r="2994" spans="1:6" x14ac:dyDescent="0.45">
      <c r="A2994" s="1" t="s">
        <v>2992</v>
      </c>
      <c r="B2994">
        <v>55.3</v>
      </c>
      <c r="C2994">
        <v>76.75</v>
      </c>
      <c r="D2994">
        <v>111</v>
      </c>
      <c r="F2994">
        <f t="shared" si="46"/>
        <v>0</v>
      </c>
    </row>
    <row r="2995" spans="1:6" x14ac:dyDescent="0.45">
      <c r="A2995" s="1" t="s">
        <v>2993</v>
      </c>
      <c r="B2995">
        <v>55.2</v>
      </c>
      <c r="C2995">
        <v>76.019000000000005</v>
      </c>
      <c r="D2995">
        <v>112</v>
      </c>
      <c r="F2995">
        <f t="shared" si="46"/>
        <v>0</v>
      </c>
    </row>
    <row r="2996" spans="1:6" x14ac:dyDescent="0.45">
      <c r="A2996" s="1" t="s">
        <v>2994</v>
      </c>
      <c r="B2996">
        <v>55.332999999999998</v>
      </c>
      <c r="C2996">
        <v>78.308000000000007</v>
      </c>
      <c r="D2996">
        <v>120</v>
      </c>
      <c r="F2996">
        <f t="shared" si="46"/>
        <v>0</v>
      </c>
    </row>
    <row r="2997" spans="1:6" x14ac:dyDescent="0.45">
      <c r="A2997" s="1" t="s">
        <v>2995</v>
      </c>
      <c r="B2997">
        <v>55.3</v>
      </c>
      <c r="C2997">
        <v>79.617000000000004</v>
      </c>
      <c r="D2997">
        <v>140</v>
      </c>
      <c r="F2997">
        <f t="shared" si="46"/>
        <v>0</v>
      </c>
    </row>
    <row r="2998" spans="1:6" x14ac:dyDescent="0.45">
      <c r="A2998" s="1" t="s">
        <v>2996</v>
      </c>
      <c r="B2998">
        <v>55.1</v>
      </c>
      <c r="C2998">
        <v>80.966999999999999</v>
      </c>
      <c r="D2998">
        <v>140</v>
      </c>
      <c r="F2998">
        <f t="shared" si="46"/>
        <v>0</v>
      </c>
    </row>
    <row r="2999" spans="1:6" x14ac:dyDescent="0.45">
      <c r="A2999" s="1" t="s">
        <v>2997</v>
      </c>
      <c r="B2999">
        <v>55.017000000000003</v>
      </c>
      <c r="C2999">
        <v>82.233000000000004</v>
      </c>
      <c r="D2999">
        <v>159</v>
      </c>
      <c r="F2999">
        <f t="shared" si="46"/>
        <v>0</v>
      </c>
    </row>
    <row r="3000" spans="1:6" x14ac:dyDescent="0.45">
      <c r="A3000" s="1" t="s">
        <v>2998</v>
      </c>
      <c r="B3000">
        <v>55.3</v>
      </c>
      <c r="C3000">
        <v>82.75</v>
      </c>
      <c r="D3000">
        <v>137</v>
      </c>
      <c r="F3000">
        <f t="shared" si="46"/>
        <v>0</v>
      </c>
    </row>
    <row r="3001" spans="1:6" x14ac:dyDescent="0.45">
      <c r="A3001" s="1" t="s">
        <v>2999</v>
      </c>
      <c r="B3001">
        <v>55.012999999999998</v>
      </c>
      <c r="C3001">
        <v>82.650999999999996</v>
      </c>
      <c r="D3001">
        <v>111.3</v>
      </c>
      <c r="F3001">
        <f t="shared" si="46"/>
        <v>0</v>
      </c>
    </row>
    <row r="3002" spans="1:6" x14ac:dyDescent="0.45">
      <c r="A3002" s="1" t="s">
        <v>3000</v>
      </c>
      <c r="B3002">
        <v>55.232999999999997</v>
      </c>
      <c r="C3002">
        <v>84.4</v>
      </c>
      <c r="D3002">
        <v>173</v>
      </c>
      <c r="F3002">
        <f t="shared" si="46"/>
        <v>0</v>
      </c>
    </row>
    <row r="3003" spans="1:6" x14ac:dyDescent="0.45">
      <c r="A3003" s="1" t="s">
        <v>3001</v>
      </c>
      <c r="B3003">
        <v>54.9</v>
      </c>
      <c r="C3003">
        <v>82.95</v>
      </c>
      <c r="D3003">
        <v>133</v>
      </c>
      <c r="F3003">
        <f t="shared" si="46"/>
        <v>0</v>
      </c>
    </row>
    <row r="3004" spans="1:6" x14ac:dyDescent="0.45">
      <c r="A3004" s="1" t="s">
        <v>3002</v>
      </c>
      <c r="B3004">
        <v>55.27</v>
      </c>
      <c r="C3004">
        <v>86.106999999999999</v>
      </c>
      <c r="D3004">
        <v>263</v>
      </c>
      <c r="F3004">
        <f t="shared" si="46"/>
        <v>0</v>
      </c>
    </row>
    <row r="3005" spans="1:6" x14ac:dyDescent="0.45">
      <c r="A3005" s="1" t="s">
        <v>3003</v>
      </c>
      <c r="B3005">
        <v>55</v>
      </c>
      <c r="C3005">
        <v>86.8</v>
      </c>
      <c r="D3005">
        <v>151</v>
      </c>
      <c r="F3005">
        <f t="shared" si="46"/>
        <v>0</v>
      </c>
    </row>
    <row r="3006" spans="1:6" x14ac:dyDescent="0.45">
      <c r="A3006" s="1" t="s">
        <v>3004</v>
      </c>
      <c r="B3006">
        <v>55.3</v>
      </c>
      <c r="C3006">
        <v>89.816999999999993</v>
      </c>
      <c r="D3006">
        <v>387</v>
      </c>
      <c r="F3006">
        <f t="shared" si="46"/>
        <v>0</v>
      </c>
    </row>
    <row r="3007" spans="1:6" x14ac:dyDescent="0.45">
      <c r="A3007" s="1" t="s">
        <v>3005</v>
      </c>
      <c r="B3007">
        <v>55.216999999999999</v>
      </c>
      <c r="C3007">
        <v>87.65</v>
      </c>
      <c r="D3007">
        <v>495</v>
      </c>
      <c r="F3007">
        <f t="shared" si="46"/>
        <v>0</v>
      </c>
    </row>
    <row r="3008" spans="1:6" x14ac:dyDescent="0.45">
      <c r="A3008" s="1" t="s">
        <v>3006</v>
      </c>
      <c r="B3008">
        <v>55.082999999999998</v>
      </c>
      <c r="C3008">
        <v>90.85</v>
      </c>
      <c r="D3008">
        <v>325.3</v>
      </c>
      <c r="F3008">
        <f t="shared" si="46"/>
        <v>0</v>
      </c>
    </row>
    <row r="3009" spans="1:6" x14ac:dyDescent="0.45">
      <c r="A3009" s="1" t="s">
        <v>3007</v>
      </c>
      <c r="B3009">
        <v>55.082999999999998</v>
      </c>
      <c r="C3009">
        <v>93.367000000000004</v>
      </c>
      <c r="D3009">
        <v>477</v>
      </c>
      <c r="F3009">
        <f t="shared" si="46"/>
        <v>0</v>
      </c>
    </row>
    <row r="3010" spans="1:6" x14ac:dyDescent="0.45">
      <c r="A3010" s="1" t="s">
        <v>3008</v>
      </c>
      <c r="B3010">
        <v>55.25</v>
      </c>
      <c r="C3010">
        <v>94.882999999999996</v>
      </c>
      <c r="D3010">
        <v>337</v>
      </c>
      <c r="F3010">
        <f t="shared" si="46"/>
        <v>0</v>
      </c>
    </row>
    <row r="3011" spans="1:6" x14ac:dyDescent="0.45">
      <c r="A3011" s="1" t="s">
        <v>3009</v>
      </c>
      <c r="B3011">
        <v>54.883000000000003</v>
      </c>
      <c r="C3011">
        <v>99.033000000000001</v>
      </c>
      <c r="D3011">
        <v>410</v>
      </c>
      <c r="F3011">
        <f t="shared" ref="F3011:F3074" si="47">IF(AND(AND(B3011&gt;40.5, B3011&lt;48.4), AND(C3011&gt;-124.75,C3011&lt;-106.6)), 1, IF(AND(AND(B3011&gt;32.5, B3011&lt;40.5), AND(C3011&gt;-124.75,C3011&lt;-106.6)), 2, IF(AND(AND(B3011&gt;40.5, B3011&lt;48.4), AND(C3011&gt;-106.6,C3011&lt;-88.8)), 3, IF(AND(AND(B3011&gt;32.5, B3011&lt;40.5), AND(C3011&gt;-106.6,C3011&lt;-88.8)), 4, IF(AND(AND(B3011&gt;40.5, B3011&lt;48.4), AND(C3011&gt;-88.8,C3011&lt;-66.95)), 5, IF(AND(AND(B3011&gt;32.5, B3011&lt;40.5), AND(C3011&gt;-88.8,C3011&lt;-66.95)), 6, IF(AND(AND(B3011&gt;51.25, B3011&lt;71.4), OR(C3011&gt;179.8,C3011&lt;-179.1)), 7, IF(AND(AND(B3011&gt;18.9, B3011&lt;28.5), AND(C3011&gt;-178.3,C3011&lt;-155.6)), 8, 0))))))))</f>
        <v>0</v>
      </c>
    </row>
    <row r="3012" spans="1:6" x14ac:dyDescent="0.45">
      <c r="A3012" s="1" t="s">
        <v>3010</v>
      </c>
      <c r="B3012">
        <v>54.667000000000002</v>
      </c>
      <c r="C3012">
        <v>75.099999999999994</v>
      </c>
      <c r="D3012">
        <v>111</v>
      </c>
      <c r="F3012">
        <f t="shared" si="47"/>
        <v>0</v>
      </c>
    </row>
    <row r="3013" spans="1:6" x14ac:dyDescent="0.45">
      <c r="A3013" s="1" t="s">
        <v>3011</v>
      </c>
      <c r="B3013">
        <v>54.716999999999999</v>
      </c>
      <c r="C3013">
        <v>76.716999999999999</v>
      </c>
      <c r="D3013">
        <v>111</v>
      </c>
      <c r="F3013">
        <f t="shared" si="47"/>
        <v>0</v>
      </c>
    </row>
    <row r="3014" spans="1:6" x14ac:dyDescent="0.45">
      <c r="A3014" s="1" t="s">
        <v>3012</v>
      </c>
      <c r="B3014">
        <v>54.366999999999997</v>
      </c>
      <c r="C3014">
        <v>77.283000000000001</v>
      </c>
      <c r="D3014">
        <v>115</v>
      </c>
      <c r="F3014">
        <f t="shared" si="47"/>
        <v>0</v>
      </c>
    </row>
    <row r="3015" spans="1:6" x14ac:dyDescent="0.45">
      <c r="A3015" s="1" t="s">
        <v>3013</v>
      </c>
      <c r="B3015">
        <v>54.7</v>
      </c>
      <c r="C3015">
        <v>78.667000000000002</v>
      </c>
      <c r="D3015">
        <v>113</v>
      </c>
      <c r="F3015">
        <f t="shared" si="47"/>
        <v>0</v>
      </c>
    </row>
    <row r="3016" spans="1:6" x14ac:dyDescent="0.45">
      <c r="A3016" s="1" t="s">
        <v>3014</v>
      </c>
      <c r="B3016">
        <v>54.667000000000002</v>
      </c>
      <c r="C3016">
        <v>81.05</v>
      </c>
      <c r="D3016">
        <v>175</v>
      </c>
      <c r="F3016">
        <f t="shared" si="47"/>
        <v>0</v>
      </c>
    </row>
    <row r="3017" spans="1:6" x14ac:dyDescent="0.45">
      <c r="A3017" s="1" t="s">
        <v>3015</v>
      </c>
      <c r="B3017">
        <v>54.332999999999998</v>
      </c>
      <c r="C3017">
        <v>80.466999999999999</v>
      </c>
      <c r="D3017">
        <v>160</v>
      </c>
      <c r="F3017">
        <f t="shared" si="47"/>
        <v>0</v>
      </c>
    </row>
    <row r="3018" spans="1:6" x14ac:dyDescent="0.45">
      <c r="A3018" s="1" t="s">
        <v>3016</v>
      </c>
      <c r="B3018">
        <v>54.366999999999997</v>
      </c>
      <c r="C3018">
        <v>81.882999999999996</v>
      </c>
      <c r="D3018">
        <v>132</v>
      </c>
      <c r="F3018">
        <f t="shared" si="47"/>
        <v>0</v>
      </c>
    </row>
    <row r="3019" spans="1:6" x14ac:dyDescent="0.45">
      <c r="A3019" s="1" t="s">
        <v>3017</v>
      </c>
      <c r="B3019">
        <v>54.3</v>
      </c>
      <c r="C3019">
        <v>83.313999999999993</v>
      </c>
      <c r="D3019">
        <v>293</v>
      </c>
      <c r="F3019">
        <f t="shared" si="47"/>
        <v>0</v>
      </c>
    </row>
    <row r="3020" spans="1:6" x14ac:dyDescent="0.45">
      <c r="A3020" s="1" t="s">
        <v>3018</v>
      </c>
      <c r="B3020">
        <v>54.332999999999998</v>
      </c>
      <c r="C3020">
        <v>84.216999999999999</v>
      </c>
      <c r="D3020">
        <v>198</v>
      </c>
      <c r="F3020">
        <f t="shared" si="47"/>
        <v>0</v>
      </c>
    </row>
    <row r="3021" spans="1:6" x14ac:dyDescent="0.45">
      <c r="A3021" s="1" t="s">
        <v>3019</v>
      </c>
      <c r="B3021">
        <v>54.45</v>
      </c>
      <c r="C3021">
        <v>86.367000000000004</v>
      </c>
      <c r="D3021">
        <v>226</v>
      </c>
      <c r="F3021">
        <f t="shared" si="47"/>
        <v>0</v>
      </c>
    </row>
    <row r="3022" spans="1:6" x14ac:dyDescent="0.45">
      <c r="A3022" s="1" t="s">
        <v>3020</v>
      </c>
      <c r="B3022">
        <v>54.5</v>
      </c>
      <c r="C3022">
        <v>89.933000000000007</v>
      </c>
      <c r="D3022">
        <v>475</v>
      </c>
      <c r="F3022">
        <f t="shared" si="47"/>
        <v>0</v>
      </c>
    </row>
    <row r="3023" spans="1:6" x14ac:dyDescent="0.45">
      <c r="A3023" s="1" t="s">
        <v>3021</v>
      </c>
      <c r="B3023">
        <v>54.332999999999998</v>
      </c>
      <c r="C3023">
        <v>89.283000000000001</v>
      </c>
      <c r="D3023">
        <v>847</v>
      </c>
      <c r="F3023">
        <f t="shared" si="47"/>
        <v>0</v>
      </c>
    </row>
    <row r="3024" spans="1:6" x14ac:dyDescent="0.45">
      <c r="A3024" s="1" t="s">
        <v>3022</v>
      </c>
      <c r="B3024">
        <v>54.366999999999997</v>
      </c>
      <c r="C3024">
        <v>92.132999999999996</v>
      </c>
      <c r="D3024">
        <v>282</v>
      </c>
      <c r="F3024">
        <f t="shared" si="47"/>
        <v>0</v>
      </c>
    </row>
    <row r="3025" spans="1:6" x14ac:dyDescent="0.45">
      <c r="A3025" s="1" t="s">
        <v>3023</v>
      </c>
      <c r="B3025">
        <v>54.366999999999997</v>
      </c>
      <c r="C3025">
        <v>93.433000000000007</v>
      </c>
      <c r="D3025">
        <v>479.3</v>
      </c>
      <c r="F3025">
        <f t="shared" si="47"/>
        <v>0</v>
      </c>
    </row>
    <row r="3026" spans="1:6" x14ac:dyDescent="0.45">
      <c r="A3026" s="1" t="s">
        <v>3024</v>
      </c>
      <c r="B3026">
        <v>54.216999999999999</v>
      </c>
      <c r="C3026">
        <v>96.966999999999999</v>
      </c>
      <c r="D3026">
        <v>984</v>
      </c>
      <c r="F3026">
        <f t="shared" si="47"/>
        <v>0</v>
      </c>
    </row>
    <row r="3027" spans="1:6" x14ac:dyDescent="0.45">
      <c r="A3027" s="1" t="s">
        <v>3025</v>
      </c>
      <c r="B3027">
        <v>53.817</v>
      </c>
      <c r="C3027">
        <v>76.533000000000001</v>
      </c>
      <c r="D3027">
        <v>114</v>
      </c>
      <c r="F3027">
        <f t="shared" si="47"/>
        <v>0</v>
      </c>
    </row>
    <row r="3028" spans="1:6" x14ac:dyDescent="0.45">
      <c r="A3028" s="1" t="s">
        <v>3026</v>
      </c>
      <c r="B3028">
        <v>53.35</v>
      </c>
      <c r="C3028">
        <v>75.45</v>
      </c>
      <c r="D3028">
        <v>94</v>
      </c>
      <c r="F3028">
        <f t="shared" si="47"/>
        <v>0</v>
      </c>
    </row>
    <row r="3029" spans="1:6" x14ac:dyDescent="0.45">
      <c r="A3029" s="1" t="s">
        <v>3027</v>
      </c>
      <c r="B3029">
        <v>53.966999999999999</v>
      </c>
      <c r="C3029">
        <v>79.233000000000004</v>
      </c>
      <c r="D3029">
        <v>144</v>
      </c>
      <c r="F3029">
        <f t="shared" si="47"/>
        <v>0</v>
      </c>
    </row>
    <row r="3030" spans="1:6" x14ac:dyDescent="0.45">
      <c r="A3030" s="1" t="s">
        <v>3028</v>
      </c>
      <c r="B3030">
        <v>53.732999999999997</v>
      </c>
      <c r="C3030">
        <v>78.016999999999996</v>
      </c>
      <c r="D3030">
        <v>115</v>
      </c>
      <c r="F3030">
        <f t="shared" si="47"/>
        <v>0</v>
      </c>
    </row>
    <row r="3031" spans="1:6" x14ac:dyDescent="0.45">
      <c r="A3031" s="1" t="s">
        <v>3029</v>
      </c>
      <c r="B3031">
        <v>53.817</v>
      </c>
      <c r="C3031">
        <v>81.266999999999996</v>
      </c>
      <c r="D3031">
        <v>129</v>
      </c>
      <c r="F3031">
        <f t="shared" si="47"/>
        <v>0</v>
      </c>
    </row>
    <row r="3032" spans="1:6" x14ac:dyDescent="0.45">
      <c r="A3032" s="1" t="s">
        <v>3030</v>
      </c>
      <c r="B3032">
        <v>53.267000000000003</v>
      </c>
      <c r="C3032">
        <v>80.766999999999996</v>
      </c>
      <c r="D3032">
        <v>122</v>
      </c>
      <c r="F3032">
        <f t="shared" si="47"/>
        <v>0</v>
      </c>
    </row>
    <row r="3033" spans="1:6" x14ac:dyDescent="0.45">
      <c r="A3033" s="1" t="s">
        <v>3031</v>
      </c>
      <c r="B3033">
        <v>53.817</v>
      </c>
      <c r="C3033">
        <v>83.582999999999998</v>
      </c>
      <c r="D3033">
        <v>144</v>
      </c>
      <c r="F3033">
        <f t="shared" si="47"/>
        <v>0</v>
      </c>
    </row>
    <row r="3034" spans="1:6" x14ac:dyDescent="0.45">
      <c r="A3034" s="1" t="s">
        <v>3032</v>
      </c>
      <c r="B3034">
        <v>53.75</v>
      </c>
      <c r="C3034">
        <v>84.95</v>
      </c>
      <c r="D3034">
        <v>221</v>
      </c>
      <c r="F3034">
        <f t="shared" si="47"/>
        <v>0</v>
      </c>
    </row>
    <row r="3035" spans="1:6" x14ac:dyDescent="0.45">
      <c r="A3035" s="1" t="s">
        <v>3033</v>
      </c>
      <c r="B3035">
        <v>53.4</v>
      </c>
      <c r="C3035">
        <v>82.6</v>
      </c>
      <c r="D3035">
        <v>170</v>
      </c>
      <c r="F3035">
        <f t="shared" si="47"/>
        <v>0</v>
      </c>
    </row>
    <row r="3036" spans="1:6" x14ac:dyDescent="0.45">
      <c r="A3036" s="1" t="s">
        <v>3034</v>
      </c>
      <c r="B3036">
        <v>53.363999999999997</v>
      </c>
      <c r="C3036">
        <v>83.539000000000001</v>
      </c>
      <c r="D3036">
        <v>255.1</v>
      </c>
      <c r="F3036">
        <f t="shared" si="47"/>
        <v>0</v>
      </c>
    </row>
    <row r="3037" spans="1:6" x14ac:dyDescent="0.45">
      <c r="A3037" s="1" t="s">
        <v>3035</v>
      </c>
      <c r="B3037">
        <v>53.732999999999997</v>
      </c>
      <c r="C3037">
        <v>87.183000000000007</v>
      </c>
      <c r="D3037">
        <v>308</v>
      </c>
      <c r="F3037">
        <f t="shared" si="47"/>
        <v>0</v>
      </c>
    </row>
    <row r="3038" spans="1:6" x14ac:dyDescent="0.45">
      <c r="A3038" s="1" t="s">
        <v>3036</v>
      </c>
      <c r="B3038">
        <v>53.466999999999999</v>
      </c>
      <c r="C3038">
        <v>85.917000000000002</v>
      </c>
      <c r="D3038">
        <v>272</v>
      </c>
      <c r="F3038">
        <f t="shared" si="47"/>
        <v>0</v>
      </c>
    </row>
    <row r="3039" spans="1:6" x14ac:dyDescent="0.45">
      <c r="A3039" s="1" t="s">
        <v>3037</v>
      </c>
      <c r="B3039">
        <v>53.332999999999998</v>
      </c>
      <c r="C3039">
        <v>87.167000000000002</v>
      </c>
      <c r="D3039">
        <v>293</v>
      </c>
      <c r="F3039">
        <f t="shared" si="47"/>
        <v>0</v>
      </c>
    </row>
    <row r="3040" spans="1:6" x14ac:dyDescent="0.45">
      <c r="A3040" s="1" t="s">
        <v>3038</v>
      </c>
      <c r="B3040">
        <v>53.683</v>
      </c>
      <c r="C3040">
        <v>88.05</v>
      </c>
      <c r="D3040">
        <v>242</v>
      </c>
      <c r="F3040">
        <f t="shared" si="47"/>
        <v>0</v>
      </c>
    </row>
    <row r="3041" spans="1:6" x14ac:dyDescent="0.45">
      <c r="A3041" s="1" t="s">
        <v>3039</v>
      </c>
      <c r="B3041">
        <v>53.283000000000001</v>
      </c>
      <c r="C3041">
        <v>89.167000000000002</v>
      </c>
      <c r="D3041">
        <v>527</v>
      </c>
      <c r="F3041">
        <f t="shared" si="47"/>
        <v>0</v>
      </c>
    </row>
    <row r="3042" spans="1:6" x14ac:dyDescent="0.45">
      <c r="A3042" s="1" t="s">
        <v>3040</v>
      </c>
      <c r="B3042">
        <v>53.716999999999999</v>
      </c>
      <c r="C3042">
        <v>90.367000000000004</v>
      </c>
      <c r="D3042">
        <v>525</v>
      </c>
      <c r="F3042">
        <f t="shared" si="47"/>
        <v>0</v>
      </c>
    </row>
    <row r="3043" spans="1:6" x14ac:dyDescent="0.45">
      <c r="A3043" s="1" t="s">
        <v>3041</v>
      </c>
      <c r="B3043">
        <v>53.75</v>
      </c>
      <c r="C3043">
        <v>91.4</v>
      </c>
      <c r="D3043">
        <v>245</v>
      </c>
      <c r="F3043">
        <f t="shared" si="47"/>
        <v>0</v>
      </c>
    </row>
    <row r="3044" spans="1:6" x14ac:dyDescent="0.45">
      <c r="A3044" s="1" t="s">
        <v>3042</v>
      </c>
      <c r="B3044">
        <v>53.3</v>
      </c>
      <c r="C3044">
        <v>92.417000000000002</v>
      </c>
      <c r="D3044">
        <v>298</v>
      </c>
      <c r="F3044">
        <f t="shared" si="47"/>
        <v>0</v>
      </c>
    </row>
    <row r="3045" spans="1:6" x14ac:dyDescent="0.45">
      <c r="A3045" s="1" t="s">
        <v>3043</v>
      </c>
      <c r="B3045">
        <v>53.883000000000003</v>
      </c>
      <c r="C3045">
        <v>92.667000000000002</v>
      </c>
      <c r="D3045">
        <v>284</v>
      </c>
      <c r="F3045">
        <f t="shared" si="47"/>
        <v>0</v>
      </c>
    </row>
    <row r="3046" spans="1:6" x14ac:dyDescent="0.45">
      <c r="A3046" s="1" t="s">
        <v>3044</v>
      </c>
      <c r="B3046">
        <v>53.683</v>
      </c>
      <c r="C3046">
        <v>94.2</v>
      </c>
      <c r="D3046">
        <v>446.1</v>
      </c>
      <c r="F3046">
        <f t="shared" si="47"/>
        <v>0</v>
      </c>
    </row>
    <row r="3047" spans="1:6" x14ac:dyDescent="0.45">
      <c r="A3047" s="1" t="s">
        <v>3045</v>
      </c>
      <c r="B3047">
        <v>53.95</v>
      </c>
      <c r="C3047">
        <v>98.816999999999993</v>
      </c>
      <c r="D3047">
        <v>705</v>
      </c>
      <c r="F3047">
        <f t="shared" si="47"/>
        <v>0</v>
      </c>
    </row>
    <row r="3048" spans="1:6" x14ac:dyDescent="0.45">
      <c r="A3048" s="1" t="s">
        <v>3046</v>
      </c>
      <c r="B3048">
        <v>53.633000000000003</v>
      </c>
      <c r="C3048">
        <v>98.216999999999999</v>
      </c>
      <c r="D3048">
        <v>918</v>
      </c>
      <c r="F3048">
        <f t="shared" si="47"/>
        <v>0</v>
      </c>
    </row>
    <row r="3049" spans="1:6" x14ac:dyDescent="0.45">
      <c r="A3049" s="1" t="s">
        <v>3047</v>
      </c>
      <c r="B3049">
        <v>52.966999999999999</v>
      </c>
      <c r="C3049">
        <v>78.650000000000006</v>
      </c>
      <c r="D3049">
        <v>126</v>
      </c>
      <c r="F3049">
        <f t="shared" si="47"/>
        <v>0</v>
      </c>
    </row>
    <row r="3050" spans="1:6" x14ac:dyDescent="0.45">
      <c r="A3050" s="1" t="s">
        <v>3048</v>
      </c>
      <c r="B3050">
        <v>53.067</v>
      </c>
      <c r="C3050">
        <v>82.3</v>
      </c>
      <c r="D3050">
        <v>219</v>
      </c>
      <c r="F3050">
        <f t="shared" si="47"/>
        <v>0</v>
      </c>
    </row>
    <row r="3051" spans="1:6" x14ac:dyDescent="0.45">
      <c r="A3051" s="1" t="s">
        <v>3049</v>
      </c>
      <c r="B3051">
        <v>52.832999999999998</v>
      </c>
      <c r="C3051">
        <v>80.95</v>
      </c>
      <c r="D3051">
        <v>165</v>
      </c>
      <c r="F3051">
        <f t="shared" si="47"/>
        <v>0</v>
      </c>
    </row>
    <row r="3052" spans="1:6" x14ac:dyDescent="0.45">
      <c r="A3052" s="1" t="s">
        <v>3050</v>
      </c>
      <c r="B3052">
        <v>52.517000000000003</v>
      </c>
      <c r="C3052">
        <v>82.766999999999996</v>
      </c>
      <c r="D3052">
        <v>175</v>
      </c>
      <c r="F3052">
        <f t="shared" si="47"/>
        <v>0</v>
      </c>
    </row>
    <row r="3053" spans="1:6" x14ac:dyDescent="0.45">
      <c r="A3053" s="1" t="s">
        <v>3051</v>
      </c>
      <c r="B3053">
        <v>52.667000000000002</v>
      </c>
      <c r="C3053">
        <v>84.917000000000002</v>
      </c>
      <c r="D3053">
        <v>225</v>
      </c>
      <c r="F3053">
        <f t="shared" si="47"/>
        <v>0</v>
      </c>
    </row>
    <row r="3054" spans="1:6" x14ac:dyDescent="0.45">
      <c r="A3054" s="1" t="s">
        <v>3052</v>
      </c>
      <c r="B3054">
        <v>52.866999999999997</v>
      </c>
      <c r="C3054">
        <v>87.283000000000001</v>
      </c>
      <c r="D3054">
        <v>354</v>
      </c>
      <c r="F3054">
        <f t="shared" si="47"/>
        <v>0</v>
      </c>
    </row>
    <row r="3055" spans="1:6" x14ac:dyDescent="0.45">
      <c r="A3055" s="1" t="s">
        <v>3053</v>
      </c>
      <c r="B3055">
        <v>52.817</v>
      </c>
      <c r="C3055">
        <v>88.45</v>
      </c>
      <c r="D3055">
        <v>416</v>
      </c>
      <c r="F3055">
        <f t="shared" si="47"/>
        <v>0</v>
      </c>
    </row>
    <row r="3056" spans="1:6" x14ac:dyDescent="0.45">
      <c r="A3056" s="1" t="s">
        <v>3054</v>
      </c>
      <c r="B3056">
        <v>52.8</v>
      </c>
      <c r="C3056">
        <v>89.917000000000002</v>
      </c>
      <c r="D3056">
        <v>455</v>
      </c>
      <c r="F3056">
        <f t="shared" si="47"/>
        <v>0</v>
      </c>
    </row>
    <row r="3057" spans="1:6" x14ac:dyDescent="0.45">
      <c r="A3057" s="1" t="s">
        <v>3055</v>
      </c>
      <c r="B3057">
        <v>53.05</v>
      </c>
      <c r="C3057">
        <v>90.917000000000002</v>
      </c>
      <c r="D3057">
        <v>469</v>
      </c>
      <c r="F3057">
        <f t="shared" si="47"/>
        <v>0</v>
      </c>
    </row>
    <row r="3058" spans="1:6" x14ac:dyDescent="0.45">
      <c r="A3058" s="1" t="s">
        <v>3056</v>
      </c>
      <c r="B3058">
        <v>53.133000000000003</v>
      </c>
      <c r="C3058">
        <v>94.466999999999999</v>
      </c>
      <c r="D3058">
        <v>765</v>
      </c>
      <c r="F3058">
        <f t="shared" si="47"/>
        <v>0</v>
      </c>
    </row>
    <row r="3059" spans="1:6" x14ac:dyDescent="0.45">
      <c r="A3059" s="1" t="s">
        <v>3057</v>
      </c>
      <c r="B3059">
        <v>52.8</v>
      </c>
      <c r="C3059">
        <v>93.233000000000004</v>
      </c>
      <c r="D3059">
        <v>1398.5</v>
      </c>
      <c r="F3059">
        <f t="shared" si="47"/>
        <v>0</v>
      </c>
    </row>
    <row r="3060" spans="1:6" x14ac:dyDescent="0.45">
      <c r="A3060" s="1" t="s">
        <v>3058</v>
      </c>
      <c r="B3060">
        <v>52.5</v>
      </c>
      <c r="C3060">
        <v>99.816999999999993</v>
      </c>
      <c r="D3060">
        <v>1570</v>
      </c>
      <c r="F3060">
        <f t="shared" si="47"/>
        <v>0</v>
      </c>
    </row>
    <row r="3061" spans="1:6" x14ac:dyDescent="0.45">
      <c r="A3061" s="1" t="s">
        <v>3059</v>
      </c>
      <c r="B3061">
        <v>59.75</v>
      </c>
      <c r="C3061">
        <v>103.3</v>
      </c>
      <c r="D3061">
        <v>277</v>
      </c>
      <c r="F3061">
        <f t="shared" si="47"/>
        <v>0</v>
      </c>
    </row>
    <row r="3062" spans="1:6" x14ac:dyDescent="0.45">
      <c r="A3062" s="1" t="s">
        <v>3060</v>
      </c>
      <c r="B3062">
        <v>59.283000000000001</v>
      </c>
      <c r="C3062">
        <v>106.167</v>
      </c>
      <c r="D3062">
        <v>352</v>
      </c>
      <c r="F3062">
        <f t="shared" si="47"/>
        <v>0</v>
      </c>
    </row>
    <row r="3063" spans="1:6" x14ac:dyDescent="0.45">
      <c r="A3063" s="1" t="s">
        <v>3061</v>
      </c>
      <c r="B3063">
        <v>59.25</v>
      </c>
      <c r="C3063">
        <v>108.233</v>
      </c>
      <c r="D3063">
        <v>323</v>
      </c>
      <c r="F3063">
        <f t="shared" si="47"/>
        <v>0</v>
      </c>
    </row>
    <row r="3064" spans="1:6" x14ac:dyDescent="0.45">
      <c r="A3064" s="1" t="s">
        <v>3062</v>
      </c>
      <c r="B3064">
        <v>59.45</v>
      </c>
      <c r="C3064">
        <v>112.583</v>
      </c>
      <c r="D3064">
        <v>190</v>
      </c>
      <c r="F3064">
        <f t="shared" si="47"/>
        <v>0</v>
      </c>
    </row>
    <row r="3065" spans="1:6" x14ac:dyDescent="0.45">
      <c r="A3065" s="1" t="s">
        <v>3063</v>
      </c>
      <c r="B3065">
        <v>59.933</v>
      </c>
      <c r="C3065">
        <v>117.6</v>
      </c>
      <c r="D3065">
        <v>163.80000000000001</v>
      </c>
      <c r="F3065">
        <f t="shared" si="47"/>
        <v>0</v>
      </c>
    </row>
    <row r="3066" spans="1:6" x14ac:dyDescent="0.45">
      <c r="A3066" s="1" t="s">
        <v>3064</v>
      </c>
      <c r="B3066">
        <v>59.017000000000003</v>
      </c>
      <c r="C3066">
        <v>121.767</v>
      </c>
      <c r="D3066">
        <v>175</v>
      </c>
      <c r="F3066">
        <f t="shared" si="47"/>
        <v>0</v>
      </c>
    </row>
    <row r="3067" spans="1:6" x14ac:dyDescent="0.45">
      <c r="A3067" s="1" t="s">
        <v>3065</v>
      </c>
      <c r="B3067">
        <v>58.2</v>
      </c>
      <c r="C3067">
        <v>102.75</v>
      </c>
      <c r="D3067">
        <v>401</v>
      </c>
      <c r="F3067">
        <f t="shared" si="47"/>
        <v>0</v>
      </c>
    </row>
    <row r="3068" spans="1:6" x14ac:dyDescent="0.45">
      <c r="A3068" s="1" t="s">
        <v>3066</v>
      </c>
      <c r="B3068">
        <v>58.55</v>
      </c>
      <c r="C3068">
        <v>109.767</v>
      </c>
      <c r="D3068">
        <v>234</v>
      </c>
      <c r="F3068">
        <f t="shared" si="47"/>
        <v>0</v>
      </c>
    </row>
    <row r="3069" spans="1:6" x14ac:dyDescent="0.45">
      <c r="A3069" s="1" t="s">
        <v>3067</v>
      </c>
      <c r="B3069">
        <v>58.85</v>
      </c>
      <c r="C3069">
        <v>112.9</v>
      </c>
      <c r="D3069">
        <v>203</v>
      </c>
      <c r="F3069">
        <f t="shared" si="47"/>
        <v>0</v>
      </c>
    </row>
    <row r="3070" spans="1:6" x14ac:dyDescent="0.45">
      <c r="A3070" s="1" t="s">
        <v>3068</v>
      </c>
      <c r="B3070">
        <v>58.317</v>
      </c>
      <c r="C3070">
        <v>112.867</v>
      </c>
      <c r="D3070">
        <v>224</v>
      </c>
      <c r="F3070">
        <f t="shared" si="47"/>
        <v>0</v>
      </c>
    </row>
    <row r="3071" spans="1:6" x14ac:dyDescent="0.45">
      <c r="A3071" s="1" t="s">
        <v>3069</v>
      </c>
      <c r="B3071">
        <v>58.417000000000002</v>
      </c>
      <c r="C3071">
        <v>116.017</v>
      </c>
      <c r="D3071">
        <v>422.5</v>
      </c>
      <c r="F3071">
        <f t="shared" si="47"/>
        <v>0</v>
      </c>
    </row>
    <row r="3072" spans="1:6" x14ac:dyDescent="0.45">
      <c r="A3072" s="1" t="s">
        <v>3070</v>
      </c>
      <c r="B3072">
        <v>57.767000000000003</v>
      </c>
      <c r="C3072">
        <v>108.06699999999999</v>
      </c>
      <c r="D3072">
        <v>258</v>
      </c>
      <c r="F3072">
        <f t="shared" si="47"/>
        <v>0</v>
      </c>
    </row>
    <row r="3073" spans="1:6" x14ac:dyDescent="0.45">
      <c r="A3073" s="1" t="s">
        <v>3071</v>
      </c>
      <c r="B3073">
        <v>57.667000000000002</v>
      </c>
      <c r="C3073">
        <v>111.667</v>
      </c>
      <c r="D3073">
        <v>332</v>
      </c>
      <c r="F3073">
        <f t="shared" si="47"/>
        <v>0</v>
      </c>
    </row>
    <row r="3074" spans="1:6" x14ac:dyDescent="0.45">
      <c r="A3074" s="1" t="s">
        <v>3072</v>
      </c>
      <c r="B3074">
        <v>57.817</v>
      </c>
      <c r="C3074">
        <v>114.017</v>
      </c>
      <c r="D3074">
        <v>249</v>
      </c>
      <c r="F3074">
        <f t="shared" si="47"/>
        <v>0</v>
      </c>
    </row>
    <row r="3075" spans="1:6" x14ac:dyDescent="0.45">
      <c r="A3075" s="1" t="s">
        <v>3073</v>
      </c>
      <c r="B3075">
        <v>57.85</v>
      </c>
      <c r="C3075">
        <v>114.2</v>
      </c>
      <c r="D3075">
        <v>278</v>
      </c>
      <c r="F3075">
        <f t="shared" ref="F3075:F3138" si="48">IF(AND(AND(B3075&gt;40.5, B3075&lt;48.4), AND(C3075&gt;-124.75,C3075&lt;-106.6)), 1, IF(AND(AND(B3075&gt;32.5, B3075&lt;40.5), AND(C3075&gt;-124.75,C3075&lt;-106.6)), 2, IF(AND(AND(B3075&gt;40.5, B3075&lt;48.4), AND(C3075&gt;-106.6,C3075&lt;-88.8)), 3, IF(AND(AND(B3075&gt;32.5, B3075&lt;40.5), AND(C3075&gt;-106.6,C3075&lt;-88.8)), 4, IF(AND(AND(B3075&gt;40.5, B3075&lt;48.4), AND(C3075&gt;-88.8,C3075&lt;-66.95)), 5, IF(AND(AND(B3075&gt;32.5, B3075&lt;40.5), AND(C3075&gt;-88.8,C3075&lt;-66.95)), 6, IF(AND(AND(B3075&gt;51.25, B3075&lt;71.4), OR(C3075&gt;179.8,C3075&lt;-179.1)), 7, IF(AND(AND(B3075&gt;18.9, B3075&lt;28.5), AND(C3075&gt;-178.3,C3075&lt;-155.6)), 8, 0))))))))</f>
        <v>0</v>
      </c>
    </row>
    <row r="3076" spans="1:6" x14ac:dyDescent="0.45">
      <c r="A3076" s="1" t="s">
        <v>3074</v>
      </c>
      <c r="B3076">
        <v>57.8</v>
      </c>
      <c r="C3076">
        <v>114.083</v>
      </c>
      <c r="D3076">
        <v>532</v>
      </c>
      <c r="F3076">
        <f t="shared" si="48"/>
        <v>0</v>
      </c>
    </row>
    <row r="3077" spans="1:6" x14ac:dyDescent="0.45">
      <c r="A3077" s="1" t="s">
        <v>3075</v>
      </c>
      <c r="B3077">
        <v>57.832999999999998</v>
      </c>
      <c r="C3077">
        <v>117.667</v>
      </c>
      <c r="D3077">
        <v>562</v>
      </c>
      <c r="F3077">
        <f t="shared" si="48"/>
        <v>0</v>
      </c>
    </row>
    <row r="3078" spans="1:6" x14ac:dyDescent="0.45">
      <c r="A3078" s="1" t="s">
        <v>3076</v>
      </c>
      <c r="B3078">
        <v>56.371000000000002</v>
      </c>
      <c r="C3078">
        <v>101.69799999999999</v>
      </c>
      <c r="D3078">
        <v>490.7</v>
      </c>
      <c r="F3078">
        <f t="shared" si="48"/>
        <v>0</v>
      </c>
    </row>
    <row r="3079" spans="1:6" x14ac:dyDescent="0.45">
      <c r="A3079" s="1" t="s">
        <v>3077</v>
      </c>
      <c r="B3079">
        <v>56.2</v>
      </c>
      <c r="C3079">
        <v>102.833</v>
      </c>
      <c r="D3079">
        <v>427</v>
      </c>
      <c r="F3079">
        <f t="shared" si="48"/>
        <v>0</v>
      </c>
    </row>
    <row r="3080" spans="1:6" x14ac:dyDescent="0.45">
      <c r="A3080" s="1" t="s">
        <v>3078</v>
      </c>
      <c r="B3080">
        <v>56.866999999999997</v>
      </c>
      <c r="C3080">
        <v>105.7</v>
      </c>
      <c r="D3080">
        <v>669</v>
      </c>
      <c r="F3080">
        <f t="shared" si="48"/>
        <v>0</v>
      </c>
    </row>
    <row r="3081" spans="1:6" x14ac:dyDescent="0.45">
      <c r="A3081" s="1" t="s">
        <v>3079</v>
      </c>
      <c r="B3081">
        <v>56.05</v>
      </c>
      <c r="C3081">
        <v>105.833</v>
      </c>
      <c r="D3081">
        <v>338</v>
      </c>
      <c r="F3081">
        <f t="shared" si="48"/>
        <v>0</v>
      </c>
    </row>
    <row r="3082" spans="1:6" x14ac:dyDescent="0.45">
      <c r="A3082" s="1" t="s">
        <v>3080</v>
      </c>
      <c r="B3082">
        <v>56.317</v>
      </c>
      <c r="C3082">
        <v>107.617</v>
      </c>
      <c r="D3082">
        <v>362</v>
      </c>
      <c r="F3082">
        <f t="shared" si="48"/>
        <v>0</v>
      </c>
    </row>
    <row r="3083" spans="1:6" x14ac:dyDescent="0.45">
      <c r="A3083" s="1" t="s">
        <v>3081</v>
      </c>
      <c r="B3083">
        <v>56.366999999999997</v>
      </c>
      <c r="C3083">
        <v>114.633</v>
      </c>
      <c r="D3083">
        <v>516</v>
      </c>
      <c r="F3083">
        <f t="shared" si="48"/>
        <v>0</v>
      </c>
    </row>
    <row r="3084" spans="1:6" x14ac:dyDescent="0.45">
      <c r="A3084" s="1" t="s">
        <v>3082</v>
      </c>
      <c r="B3084">
        <v>56.9</v>
      </c>
      <c r="C3084">
        <v>118.267</v>
      </c>
      <c r="D3084">
        <v>711</v>
      </c>
      <c r="F3084">
        <f t="shared" si="48"/>
        <v>0</v>
      </c>
    </row>
    <row r="3085" spans="1:6" x14ac:dyDescent="0.45">
      <c r="A3085" s="1" t="s">
        <v>3083</v>
      </c>
      <c r="B3085">
        <v>56</v>
      </c>
      <c r="C3085">
        <v>119.45</v>
      </c>
      <c r="D3085">
        <v>996</v>
      </c>
      <c r="F3085">
        <f t="shared" si="48"/>
        <v>0</v>
      </c>
    </row>
    <row r="3086" spans="1:6" x14ac:dyDescent="0.45">
      <c r="A3086" s="1" t="s">
        <v>3084</v>
      </c>
      <c r="B3086">
        <v>56.582999999999998</v>
      </c>
      <c r="C3086">
        <v>121.483</v>
      </c>
      <c r="D3086">
        <v>426</v>
      </c>
      <c r="F3086">
        <f t="shared" si="48"/>
        <v>0</v>
      </c>
    </row>
    <row r="3087" spans="1:6" x14ac:dyDescent="0.45">
      <c r="A3087" s="1" t="s">
        <v>3085</v>
      </c>
      <c r="B3087">
        <v>56.832999999999998</v>
      </c>
      <c r="C3087">
        <v>124.867</v>
      </c>
      <c r="D3087">
        <v>859</v>
      </c>
      <c r="F3087">
        <f t="shared" si="48"/>
        <v>0</v>
      </c>
    </row>
    <row r="3088" spans="1:6" x14ac:dyDescent="0.45">
      <c r="A3088" s="1" t="s">
        <v>3086</v>
      </c>
      <c r="B3088">
        <v>55.383000000000003</v>
      </c>
      <c r="C3088">
        <v>101.033</v>
      </c>
      <c r="D3088">
        <v>423</v>
      </c>
      <c r="F3088">
        <f t="shared" si="48"/>
        <v>0</v>
      </c>
    </row>
    <row r="3089" spans="1:6" x14ac:dyDescent="0.45">
      <c r="A3089" s="1" t="s">
        <v>3087</v>
      </c>
      <c r="B3089">
        <v>55.832999999999998</v>
      </c>
      <c r="C3089">
        <v>104.233</v>
      </c>
      <c r="D3089">
        <v>331</v>
      </c>
      <c r="F3089">
        <f t="shared" si="48"/>
        <v>0</v>
      </c>
    </row>
    <row r="3090" spans="1:6" x14ac:dyDescent="0.45">
      <c r="A3090" s="1" t="s">
        <v>3088</v>
      </c>
      <c r="B3090">
        <v>55.482999999999997</v>
      </c>
      <c r="C3090">
        <v>105.483</v>
      </c>
      <c r="D3090">
        <v>372</v>
      </c>
      <c r="F3090">
        <f t="shared" si="48"/>
        <v>0</v>
      </c>
    </row>
    <row r="3091" spans="1:6" x14ac:dyDescent="0.45">
      <c r="A3091" s="1" t="s">
        <v>3089</v>
      </c>
      <c r="B3091">
        <v>55.716999999999999</v>
      </c>
      <c r="C3091">
        <v>109.06699999999999</v>
      </c>
      <c r="D3091">
        <v>676</v>
      </c>
      <c r="F3091">
        <f t="shared" si="48"/>
        <v>0</v>
      </c>
    </row>
    <row r="3092" spans="1:6" x14ac:dyDescent="0.45">
      <c r="A3092" s="1" t="s">
        <v>3090</v>
      </c>
      <c r="B3092">
        <v>55.783000000000001</v>
      </c>
      <c r="C3092">
        <v>109.55</v>
      </c>
      <c r="D3092">
        <v>487</v>
      </c>
      <c r="F3092">
        <f t="shared" si="48"/>
        <v>0</v>
      </c>
    </row>
    <row r="3093" spans="1:6" x14ac:dyDescent="0.45">
      <c r="A3093" s="1" t="s">
        <v>3091</v>
      </c>
      <c r="B3093">
        <v>55.116999999999997</v>
      </c>
      <c r="C3093">
        <v>109.75</v>
      </c>
      <c r="D3093">
        <v>465</v>
      </c>
      <c r="F3093">
        <f t="shared" si="48"/>
        <v>0</v>
      </c>
    </row>
    <row r="3094" spans="1:6" x14ac:dyDescent="0.45">
      <c r="A3094" s="1" t="s">
        <v>3092</v>
      </c>
      <c r="B3094">
        <v>55.466999999999999</v>
      </c>
      <c r="C3094">
        <v>113.617</v>
      </c>
      <c r="D3094">
        <v>1097</v>
      </c>
      <c r="F3094">
        <f t="shared" si="48"/>
        <v>0</v>
      </c>
    </row>
    <row r="3095" spans="1:6" x14ac:dyDescent="0.45">
      <c r="A3095" s="1" t="s">
        <v>3093</v>
      </c>
      <c r="B3095">
        <v>55.8</v>
      </c>
      <c r="C3095">
        <v>115.43300000000001</v>
      </c>
      <c r="D3095">
        <v>830</v>
      </c>
      <c r="F3095">
        <f t="shared" si="48"/>
        <v>0</v>
      </c>
    </row>
    <row r="3096" spans="1:6" x14ac:dyDescent="0.45">
      <c r="A3096" s="1" t="s">
        <v>3094</v>
      </c>
      <c r="B3096">
        <v>55.116999999999997</v>
      </c>
      <c r="C3096">
        <v>116.767</v>
      </c>
      <c r="D3096">
        <v>613</v>
      </c>
      <c r="F3096">
        <f t="shared" si="48"/>
        <v>0</v>
      </c>
    </row>
    <row r="3097" spans="1:6" x14ac:dyDescent="0.45">
      <c r="A3097" s="1" t="s">
        <v>3095</v>
      </c>
      <c r="B3097">
        <v>55.966999999999999</v>
      </c>
      <c r="C3097">
        <v>124.883</v>
      </c>
      <c r="D3097">
        <v>861</v>
      </c>
      <c r="F3097">
        <f t="shared" si="48"/>
        <v>0</v>
      </c>
    </row>
    <row r="3098" spans="1:6" x14ac:dyDescent="0.45">
      <c r="A3098" s="1" t="s">
        <v>3096</v>
      </c>
      <c r="B3098">
        <v>55.183</v>
      </c>
      <c r="C3098">
        <v>124.667</v>
      </c>
      <c r="D3098">
        <v>528</v>
      </c>
      <c r="F3098">
        <f t="shared" si="48"/>
        <v>0</v>
      </c>
    </row>
    <row r="3099" spans="1:6" x14ac:dyDescent="0.45">
      <c r="A3099" s="1" t="s">
        <v>3097</v>
      </c>
      <c r="B3099">
        <v>54.6</v>
      </c>
      <c r="C3099">
        <v>100.633</v>
      </c>
      <c r="D3099">
        <v>522</v>
      </c>
      <c r="F3099">
        <f t="shared" si="48"/>
        <v>0</v>
      </c>
    </row>
    <row r="3100" spans="1:6" x14ac:dyDescent="0.45">
      <c r="A3100" s="1" t="s">
        <v>3098</v>
      </c>
      <c r="B3100">
        <v>54.183</v>
      </c>
      <c r="C3100">
        <v>100.083</v>
      </c>
      <c r="D3100">
        <v>527</v>
      </c>
      <c r="F3100">
        <f t="shared" si="48"/>
        <v>0</v>
      </c>
    </row>
    <row r="3101" spans="1:6" x14ac:dyDescent="0.45">
      <c r="A3101" s="1" t="s">
        <v>3099</v>
      </c>
      <c r="B3101">
        <v>54.8</v>
      </c>
      <c r="C3101">
        <v>105.167</v>
      </c>
      <c r="D3101">
        <v>418</v>
      </c>
      <c r="F3101">
        <f t="shared" si="48"/>
        <v>0</v>
      </c>
    </row>
    <row r="3102" spans="1:6" x14ac:dyDescent="0.45">
      <c r="A3102" s="1" t="s">
        <v>3100</v>
      </c>
      <c r="B3102">
        <v>54.482999999999997</v>
      </c>
      <c r="C3102">
        <v>107.06699999999999</v>
      </c>
      <c r="D3102">
        <v>650.79999999999995</v>
      </c>
      <c r="F3102">
        <f t="shared" si="48"/>
        <v>0</v>
      </c>
    </row>
    <row r="3103" spans="1:6" x14ac:dyDescent="0.45">
      <c r="A3103" s="1" t="s">
        <v>3101</v>
      </c>
      <c r="B3103">
        <v>54.35</v>
      </c>
      <c r="C3103">
        <v>109.517</v>
      </c>
      <c r="D3103">
        <v>469</v>
      </c>
      <c r="F3103">
        <f t="shared" si="48"/>
        <v>0</v>
      </c>
    </row>
    <row r="3104" spans="1:6" x14ac:dyDescent="0.45">
      <c r="A3104" s="1" t="s">
        <v>3102</v>
      </c>
      <c r="B3104">
        <v>54.033000000000001</v>
      </c>
      <c r="C3104">
        <v>108.267</v>
      </c>
      <c r="D3104">
        <v>464</v>
      </c>
      <c r="F3104">
        <f t="shared" si="48"/>
        <v>0</v>
      </c>
    </row>
    <row r="3105" spans="1:6" x14ac:dyDescent="0.45">
      <c r="A3105" s="1" t="s">
        <v>3103</v>
      </c>
      <c r="B3105">
        <v>54.317</v>
      </c>
      <c r="C3105">
        <v>110.31699999999999</v>
      </c>
      <c r="D3105">
        <v>509</v>
      </c>
      <c r="F3105">
        <f t="shared" si="48"/>
        <v>0</v>
      </c>
    </row>
    <row r="3106" spans="1:6" x14ac:dyDescent="0.45">
      <c r="A3106" s="1" t="s">
        <v>3104</v>
      </c>
      <c r="B3106">
        <v>54.482999999999997</v>
      </c>
      <c r="C3106">
        <v>113.583</v>
      </c>
      <c r="D3106">
        <v>995</v>
      </c>
      <c r="F3106">
        <f t="shared" si="48"/>
        <v>0</v>
      </c>
    </row>
    <row r="3107" spans="1:6" x14ac:dyDescent="0.45">
      <c r="A3107" s="1" t="s">
        <v>3105</v>
      </c>
      <c r="B3107">
        <v>54.05</v>
      </c>
      <c r="C3107">
        <v>115.017</v>
      </c>
      <c r="D3107">
        <v>738</v>
      </c>
      <c r="F3107">
        <f t="shared" si="48"/>
        <v>0</v>
      </c>
    </row>
    <row r="3108" spans="1:6" x14ac:dyDescent="0.45">
      <c r="A3108" s="1" t="s">
        <v>3106</v>
      </c>
      <c r="B3108">
        <v>53.933</v>
      </c>
      <c r="C3108">
        <v>102.05</v>
      </c>
      <c r="D3108">
        <v>458</v>
      </c>
      <c r="F3108">
        <f t="shared" si="48"/>
        <v>0</v>
      </c>
    </row>
    <row r="3109" spans="1:6" x14ac:dyDescent="0.45">
      <c r="A3109" s="1" t="s">
        <v>3107</v>
      </c>
      <c r="B3109">
        <v>54</v>
      </c>
      <c r="C3109">
        <v>103.06699999999999</v>
      </c>
      <c r="D3109">
        <v>427</v>
      </c>
      <c r="F3109">
        <f t="shared" si="48"/>
        <v>0</v>
      </c>
    </row>
    <row r="3110" spans="1:6" x14ac:dyDescent="0.45">
      <c r="A3110" s="1" t="s">
        <v>3108</v>
      </c>
      <c r="B3110">
        <v>53.167000000000002</v>
      </c>
      <c r="C3110">
        <v>103.083</v>
      </c>
      <c r="D3110">
        <v>598</v>
      </c>
      <c r="F3110">
        <f t="shared" si="48"/>
        <v>0</v>
      </c>
    </row>
    <row r="3111" spans="1:6" x14ac:dyDescent="0.45">
      <c r="A3111" s="1" t="s">
        <v>3109</v>
      </c>
      <c r="B3111">
        <v>53.1</v>
      </c>
      <c r="C3111">
        <v>106.81699999999999</v>
      </c>
      <c r="D3111">
        <v>464</v>
      </c>
      <c r="F3111">
        <f t="shared" si="48"/>
        <v>0</v>
      </c>
    </row>
    <row r="3112" spans="1:6" x14ac:dyDescent="0.45">
      <c r="A3112" s="1" t="s">
        <v>3110</v>
      </c>
      <c r="B3112">
        <v>53.966999999999999</v>
      </c>
      <c r="C3112">
        <v>105.9</v>
      </c>
      <c r="D3112">
        <v>533</v>
      </c>
      <c r="F3112">
        <f t="shared" si="48"/>
        <v>0</v>
      </c>
    </row>
    <row r="3113" spans="1:6" x14ac:dyDescent="0.45">
      <c r="A3113" s="1" t="s">
        <v>3111</v>
      </c>
      <c r="B3113">
        <v>53.1</v>
      </c>
      <c r="C3113">
        <v>105.533</v>
      </c>
      <c r="D3113">
        <v>762</v>
      </c>
      <c r="F3113">
        <f t="shared" si="48"/>
        <v>0</v>
      </c>
    </row>
    <row r="3114" spans="1:6" x14ac:dyDescent="0.45">
      <c r="A3114" s="1" t="s">
        <v>3112</v>
      </c>
      <c r="B3114">
        <v>53.85</v>
      </c>
      <c r="C3114">
        <v>108.6</v>
      </c>
      <c r="D3114">
        <v>460</v>
      </c>
      <c r="F3114">
        <f t="shared" si="48"/>
        <v>0</v>
      </c>
    </row>
    <row r="3115" spans="1:6" x14ac:dyDescent="0.45">
      <c r="A3115" s="1" t="s">
        <v>3113</v>
      </c>
      <c r="B3115">
        <v>53.417000000000002</v>
      </c>
      <c r="C3115">
        <v>109.017</v>
      </c>
      <c r="D3115">
        <v>461</v>
      </c>
      <c r="F3115">
        <f t="shared" si="48"/>
        <v>0</v>
      </c>
    </row>
    <row r="3116" spans="1:6" x14ac:dyDescent="0.45">
      <c r="A3116" s="1" t="s">
        <v>3114</v>
      </c>
      <c r="B3116">
        <v>53.317</v>
      </c>
      <c r="C3116">
        <v>107.733</v>
      </c>
      <c r="D3116">
        <v>461.6</v>
      </c>
      <c r="F3116">
        <f t="shared" si="48"/>
        <v>0</v>
      </c>
    </row>
    <row r="3117" spans="1:6" x14ac:dyDescent="0.45">
      <c r="A3117" s="1" t="s">
        <v>3115</v>
      </c>
      <c r="B3117">
        <v>53.267000000000003</v>
      </c>
      <c r="C3117">
        <v>108.75</v>
      </c>
      <c r="D3117">
        <v>475</v>
      </c>
      <c r="F3117">
        <f t="shared" si="48"/>
        <v>0</v>
      </c>
    </row>
    <row r="3118" spans="1:6" x14ac:dyDescent="0.45">
      <c r="A3118" s="1" t="s">
        <v>3116</v>
      </c>
      <c r="B3118">
        <v>53.183</v>
      </c>
      <c r="C3118">
        <v>111.717</v>
      </c>
      <c r="D3118">
        <v>973</v>
      </c>
      <c r="F3118">
        <f t="shared" si="48"/>
        <v>0</v>
      </c>
    </row>
    <row r="3119" spans="1:6" x14ac:dyDescent="0.45">
      <c r="A3119" s="1" t="s">
        <v>3117</v>
      </c>
      <c r="B3119">
        <v>53.2</v>
      </c>
      <c r="C3119">
        <v>112.783</v>
      </c>
      <c r="D3119">
        <v>923</v>
      </c>
      <c r="F3119">
        <f t="shared" si="48"/>
        <v>0</v>
      </c>
    </row>
    <row r="3120" spans="1:6" x14ac:dyDescent="0.45">
      <c r="A3120" s="1" t="s">
        <v>3118</v>
      </c>
      <c r="B3120">
        <v>53.917000000000002</v>
      </c>
      <c r="C3120">
        <v>113.417</v>
      </c>
      <c r="D3120">
        <v>935</v>
      </c>
      <c r="F3120">
        <f t="shared" si="48"/>
        <v>0</v>
      </c>
    </row>
    <row r="3121" spans="1:6" x14ac:dyDescent="0.45">
      <c r="A3121" s="1" t="s">
        <v>3119</v>
      </c>
      <c r="B3121">
        <v>53.533000000000001</v>
      </c>
      <c r="C3121">
        <v>115.617</v>
      </c>
      <c r="D3121">
        <v>811</v>
      </c>
      <c r="F3121">
        <f t="shared" si="48"/>
        <v>0</v>
      </c>
    </row>
    <row r="3122" spans="1:6" x14ac:dyDescent="0.45">
      <c r="A3122" s="1" t="s">
        <v>3120</v>
      </c>
      <c r="B3122">
        <v>53.067</v>
      </c>
      <c r="C3122">
        <v>117.483</v>
      </c>
      <c r="D3122">
        <v>708</v>
      </c>
      <c r="F3122">
        <f t="shared" si="48"/>
        <v>0</v>
      </c>
    </row>
    <row r="3123" spans="1:6" x14ac:dyDescent="0.45">
      <c r="A3123" s="1" t="s">
        <v>3121</v>
      </c>
      <c r="B3123">
        <v>53.75</v>
      </c>
      <c r="C3123">
        <v>119.733</v>
      </c>
      <c r="D3123">
        <v>625</v>
      </c>
      <c r="F3123">
        <f t="shared" si="48"/>
        <v>0</v>
      </c>
    </row>
    <row r="3124" spans="1:6" x14ac:dyDescent="0.45">
      <c r="A3124" s="1" t="s">
        <v>3122</v>
      </c>
      <c r="B3124">
        <v>53.55</v>
      </c>
      <c r="C3124">
        <v>118.717</v>
      </c>
      <c r="D3124">
        <v>582</v>
      </c>
      <c r="F3124">
        <f t="shared" si="48"/>
        <v>0</v>
      </c>
    </row>
    <row r="3125" spans="1:6" x14ac:dyDescent="0.45">
      <c r="A3125" s="1" t="s">
        <v>3123</v>
      </c>
      <c r="B3125">
        <v>53.1</v>
      </c>
      <c r="C3125">
        <v>119.217</v>
      </c>
      <c r="D3125">
        <v>384</v>
      </c>
      <c r="F3125">
        <f t="shared" si="48"/>
        <v>0</v>
      </c>
    </row>
    <row r="3126" spans="1:6" x14ac:dyDescent="0.45">
      <c r="A3126" s="1" t="s">
        <v>3124</v>
      </c>
      <c r="B3126">
        <v>53.966999999999999</v>
      </c>
      <c r="C3126">
        <v>121.93300000000001</v>
      </c>
      <c r="D3126">
        <v>522</v>
      </c>
      <c r="F3126">
        <f t="shared" si="48"/>
        <v>0</v>
      </c>
    </row>
    <row r="3127" spans="1:6" x14ac:dyDescent="0.45">
      <c r="A3127" s="1" t="s">
        <v>3125</v>
      </c>
      <c r="B3127">
        <v>53.466999999999999</v>
      </c>
      <c r="C3127">
        <v>122.4</v>
      </c>
      <c r="D3127">
        <v>295</v>
      </c>
      <c r="F3127">
        <f t="shared" si="48"/>
        <v>0</v>
      </c>
    </row>
    <row r="3128" spans="1:6" x14ac:dyDescent="0.45">
      <c r="A3128" s="1" t="s">
        <v>3126</v>
      </c>
      <c r="B3128">
        <v>54</v>
      </c>
      <c r="C3128">
        <v>123.967</v>
      </c>
      <c r="D3128">
        <v>398</v>
      </c>
      <c r="F3128">
        <f t="shared" si="48"/>
        <v>0</v>
      </c>
    </row>
    <row r="3129" spans="1:6" x14ac:dyDescent="0.45">
      <c r="A3129" s="1" t="s">
        <v>3127</v>
      </c>
      <c r="B3129">
        <v>53.466999999999999</v>
      </c>
      <c r="C3129">
        <v>123.9</v>
      </c>
      <c r="D3129">
        <v>266</v>
      </c>
      <c r="F3129">
        <f t="shared" si="48"/>
        <v>0</v>
      </c>
    </row>
    <row r="3130" spans="1:6" x14ac:dyDescent="0.45">
      <c r="A3130" s="1" t="s">
        <v>3128</v>
      </c>
      <c r="B3130">
        <v>52.966999999999999</v>
      </c>
      <c r="C3130">
        <v>101.983</v>
      </c>
      <c r="D3130">
        <v>543</v>
      </c>
      <c r="F3130">
        <f t="shared" si="48"/>
        <v>0</v>
      </c>
    </row>
    <row r="3131" spans="1:6" x14ac:dyDescent="0.45">
      <c r="A3131" s="1" t="s">
        <v>3129</v>
      </c>
      <c r="B3131">
        <v>52.268000000000001</v>
      </c>
      <c r="C3131">
        <v>104.389</v>
      </c>
      <c r="D3131">
        <v>510.5</v>
      </c>
      <c r="F3131">
        <f t="shared" si="48"/>
        <v>0</v>
      </c>
    </row>
    <row r="3132" spans="1:6" x14ac:dyDescent="0.45">
      <c r="A3132" s="1" t="s">
        <v>3130</v>
      </c>
      <c r="B3132">
        <v>52.783000000000001</v>
      </c>
      <c r="C3132">
        <v>103.68300000000001</v>
      </c>
      <c r="D3132">
        <v>437.4</v>
      </c>
      <c r="F3132">
        <f t="shared" si="48"/>
        <v>0</v>
      </c>
    </row>
    <row r="3133" spans="1:6" x14ac:dyDescent="0.45">
      <c r="A3133" s="1" t="s">
        <v>3131</v>
      </c>
      <c r="B3133">
        <v>52.1</v>
      </c>
      <c r="C3133">
        <v>102.7</v>
      </c>
      <c r="D3133">
        <v>755.9</v>
      </c>
      <c r="F3133">
        <f t="shared" si="48"/>
        <v>0</v>
      </c>
    </row>
    <row r="3134" spans="1:6" x14ac:dyDescent="0.45">
      <c r="A3134" s="1" t="s">
        <v>3132</v>
      </c>
      <c r="B3134">
        <v>52.567</v>
      </c>
      <c r="C3134">
        <v>107.133</v>
      </c>
      <c r="D3134">
        <v>461</v>
      </c>
      <c r="F3134">
        <f t="shared" si="48"/>
        <v>0</v>
      </c>
    </row>
    <row r="3135" spans="1:6" x14ac:dyDescent="0.45">
      <c r="A3135" s="1" t="s">
        <v>3133</v>
      </c>
      <c r="B3135">
        <v>52.033000000000001</v>
      </c>
      <c r="C3135">
        <v>105.4</v>
      </c>
      <c r="D3135">
        <v>461</v>
      </c>
      <c r="F3135">
        <f t="shared" si="48"/>
        <v>0</v>
      </c>
    </row>
    <row r="3136" spans="1:6" x14ac:dyDescent="0.45">
      <c r="A3136" s="1" t="s">
        <v>3134</v>
      </c>
      <c r="B3136">
        <v>52.05</v>
      </c>
      <c r="C3136">
        <v>106.65</v>
      </c>
      <c r="D3136">
        <v>467</v>
      </c>
      <c r="F3136">
        <f t="shared" si="48"/>
        <v>0</v>
      </c>
    </row>
    <row r="3137" spans="1:6" x14ac:dyDescent="0.45">
      <c r="A3137" s="1" t="s">
        <v>3135</v>
      </c>
      <c r="B3137">
        <v>52.982999999999997</v>
      </c>
      <c r="C3137">
        <v>108.283</v>
      </c>
      <c r="D3137">
        <v>487</v>
      </c>
      <c r="F3137">
        <f t="shared" si="48"/>
        <v>0</v>
      </c>
    </row>
    <row r="3138" spans="1:6" x14ac:dyDescent="0.45">
      <c r="A3138" s="1" t="s">
        <v>3136</v>
      </c>
      <c r="B3138">
        <v>52.167000000000002</v>
      </c>
      <c r="C3138">
        <v>109.783</v>
      </c>
      <c r="D3138">
        <v>666.1</v>
      </c>
      <c r="F3138">
        <f t="shared" si="48"/>
        <v>0</v>
      </c>
    </row>
    <row r="3139" spans="1:6" x14ac:dyDescent="0.45">
      <c r="A3139" s="1" t="s">
        <v>3137</v>
      </c>
      <c r="B3139">
        <v>52.767000000000003</v>
      </c>
      <c r="C3139">
        <v>109.967</v>
      </c>
      <c r="D3139">
        <v>1286</v>
      </c>
      <c r="F3139">
        <f t="shared" ref="F3139:F3202" si="49">IF(AND(AND(B3139&gt;40.5, B3139&lt;48.4), AND(C3139&gt;-124.75,C3139&lt;-106.6)), 1, IF(AND(AND(B3139&gt;32.5, B3139&lt;40.5), AND(C3139&gt;-124.75,C3139&lt;-106.6)), 2, IF(AND(AND(B3139&gt;40.5, B3139&lt;48.4), AND(C3139&gt;-106.6,C3139&lt;-88.8)), 3, IF(AND(AND(B3139&gt;32.5, B3139&lt;40.5), AND(C3139&gt;-106.6,C3139&lt;-88.8)), 4, IF(AND(AND(B3139&gt;40.5, B3139&lt;48.4), AND(C3139&gt;-88.8,C3139&lt;-66.95)), 5, IF(AND(AND(B3139&gt;32.5, B3139&lt;40.5), AND(C3139&gt;-88.8,C3139&lt;-66.95)), 6, IF(AND(AND(B3139&gt;51.25, B3139&lt;71.4), OR(C3139&gt;179.8,C3139&lt;-179.1)), 7, IF(AND(AND(B3139&gt;18.9, B3139&lt;28.5), AND(C3139&gt;-178.3,C3139&lt;-155.6)), 8, 0))))))))</f>
        <v>0</v>
      </c>
    </row>
    <row r="3140" spans="1:6" x14ac:dyDescent="0.45">
      <c r="A3140" s="1" t="s">
        <v>3138</v>
      </c>
      <c r="B3140">
        <v>52.533000000000001</v>
      </c>
      <c r="C3140">
        <v>111.55</v>
      </c>
      <c r="D3140">
        <v>952</v>
      </c>
      <c r="F3140">
        <f t="shared" si="49"/>
        <v>0</v>
      </c>
    </row>
    <row r="3141" spans="1:6" x14ac:dyDescent="0.45">
      <c r="A3141" s="1" t="s">
        <v>3139</v>
      </c>
      <c r="B3141">
        <v>52.732999999999997</v>
      </c>
      <c r="C3141">
        <v>113.267</v>
      </c>
      <c r="D3141">
        <v>929</v>
      </c>
      <c r="F3141">
        <f t="shared" si="49"/>
        <v>0</v>
      </c>
    </row>
    <row r="3142" spans="1:6" x14ac:dyDescent="0.45">
      <c r="A3142" s="1" t="s">
        <v>3140</v>
      </c>
      <c r="B3142">
        <v>52.116999999999997</v>
      </c>
      <c r="C3142">
        <v>112.667</v>
      </c>
      <c r="D3142">
        <v>968</v>
      </c>
      <c r="F3142">
        <f t="shared" si="49"/>
        <v>0</v>
      </c>
    </row>
    <row r="3143" spans="1:6" x14ac:dyDescent="0.45">
      <c r="A3143" s="1" t="s">
        <v>3141</v>
      </c>
      <c r="B3143">
        <v>52.026000000000003</v>
      </c>
      <c r="C3143">
        <v>113.306</v>
      </c>
      <c r="D3143">
        <v>692.5</v>
      </c>
      <c r="F3143">
        <f t="shared" si="49"/>
        <v>0</v>
      </c>
    </row>
    <row r="3144" spans="1:6" x14ac:dyDescent="0.45">
      <c r="A3144" s="1" t="s">
        <v>3142</v>
      </c>
      <c r="B3144">
        <v>52.65</v>
      </c>
      <c r="C3144">
        <v>115.167</v>
      </c>
      <c r="D3144">
        <v>646</v>
      </c>
      <c r="F3144">
        <f t="shared" si="49"/>
        <v>0</v>
      </c>
    </row>
    <row r="3145" spans="1:6" x14ac:dyDescent="0.45">
      <c r="A3145" s="1" t="s">
        <v>3143</v>
      </c>
      <c r="B3145">
        <v>52.533000000000001</v>
      </c>
      <c r="C3145">
        <v>117</v>
      </c>
      <c r="D3145">
        <v>539</v>
      </c>
      <c r="F3145">
        <f t="shared" si="49"/>
        <v>0</v>
      </c>
    </row>
    <row r="3146" spans="1:6" x14ac:dyDescent="0.45">
      <c r="A3146" s="1" t="s">
        <v>3144</v>
      </c>
      <c r="B3146">
        <v>52</v>
      </c>
      <c r="C3146">
        <v>116.533</v>
      </c>
      <c r="D3146">
        <v>482</v>
      </c>
      <c r="F3146">
        <f t="shared" si="49"/>
        <v>0</v>
      </c>
    </row>
    <row r="3147" spans="1:6" x14ac:dyDescent="0.45">
      <c r="A3147" s="1" t="s">
        <v>3145</v>
      </c>
      <c r="B3147">
        <v>52.7</v>
      </c>
      <c r="C3147">
        <v>118.8</v>
      </c>
      <c r="D3147">
        <v>407</v>
      </c>
      <c r="F3147">
        <f t="shared" si="49"/>
        <v>0</v>
      </c>
    </row>
    <row r="3148" spans="1:6" x14ac:dyDescent="0.45">
      <c r="A3148" s="1" t="s">
        <v>3146</v>
      </c>
      <c r="B3148">
        <v>52.232999999999997</v>
      </c>
      <c r="C3148">
        <v>117.7</v>
      </c>
      <c r="D3148">
        <v>525</v>
      </c>
      <c r="F3148">
        <f t="shared" si="49"/>
        <v>0</v>
      </c>
    </row>
    <row r="3149" spans="1:6" x14ac:dyDescent="0.45">
      <c r="A3149" s="1" t="s">
        <v>3147</v>
      </c>
      <c r="B3149">
        <v>52.75</v>
      </c>
      <c r="C3149">
        <v>120.033</v>
      </c>
      <c r="D3149">
        <v>370</v>
      </c>
      <c r="F3149">
        <f t="shared" si="49"/>
        <v>0</v>
      </c>
    </row>
    <row r="3150" spans="1:6" x14ac:dyDescent="0.45">
      <c r="A3150" s="1" t="s">
        <v>3148</v>
      </c>
      <c r="B3150">
        <v>51.683</v>
      </c>
      <c r="C3150">
        <v>100.983</v>
      </c>
      <c r="D3150">
        <v>1304</v>
      </c>
      <c r="F3150">
        <f t="shared" si="49"/>
        <v>0</v>
      </c>
    </row>
    <row r="3151" spans="1:6" x14ac:dyDescent="0.45">
      <c r="A3151" s="1" t="s">
        <v>3149</v>
      </c>
      <c r="B3151">
        <v>51.683</v>
      </c>
      <c r="C3151">
        <v>102.167</v>
      </c>
      <c r="D3151">
        <v>758</v>
      </c>
      <c r="F3151">
        <f t="shared" si="49"/>
        <v>0</v>
      </c>
    </row>
    <row r="3152" spans="1:6" x14ac:dyDescent="0.45">
      <c r="A3152" s="1" t="s">
        <v>3150</v>
      </c>
      <c r="B3152">
        <v>51.732999999999997</v>
      </c>
      <c r="C3152">
        <v>102.533</v>
      </c>
      <c r="D3152">
        <v>721</v>
      </c>
      <c r="F3152">
        <f t="shared" si="49"/>
        <v>0</v>
      </c>
    </row>
    <row r="3153" spans="1:6" x14ac:dyDescent="0.45">
      <c r="A3153" s="1" t="s">
        <v>3151</v>
      </c>
      <c r="B3153">
        <v>51.65</v>
      </c>
      <c r="C3153">
        <v>103.667</v>
      </c>
      <c r="D3153">
        <v>471</v>
      </c>
      <c r="F3153">
        <f t="shared" si="49"/>
        <v>0</v>
      </c>
    </row>
    <row r="3154" spans="1:6" x14ac:dyDescent="0.45">
      <c r="A3154" s="1" t="s">
        <v>3152</v>
      </c>
      <c r="B3154">
        <v>51.732999999999997</v>
      </c>
      <c r="C3154">
        <v>103.7</v>
      </c>
      <c r="D3154">
        <v>472</v>
      </c>
      <c r="F3154">
        <f t="shared" si="49"/>
        <v>0</v>
      </c>
    </row>
    <row r="3155" spans="1:6" x14ac:dyDescent="0.45">
      <c r="A3155" s="1" t="s">
        <v>3153</v>
      </c>
      <c r="B3155">
        <v>51.533000000000001</v>
      </c>
      <c r="C3155">
        <v>103.6</v>
      </c>
      <c r="D3155">
        <v>1442</v>
      </c>
      <c r="F3155">
        <f t="shared" si="49"/>
        <v>0</v>
      </c>
    </row>
    <row r="3156" spans="1:6" x14ac:dyDescent="0.45">
      <c r="A3156" s="1" t="s">
        <v>3154</v>
      </c>
      <c r="B3156">
        <v>51.716999999999999</v>
      </c>
      <c r="C3156">
        <v>105.85</v>
      </c>
      <c r="D3156">
        <v>467</v>
      </c>
      <c r="F3156">
        <f t="shared" si="49"/>
        <v>0</v>
      </c>
    </row>
    <row r="3157" spans="1:6" x14ac:dyDescent="0.45">
      <c r="A3157" s="1" t="s">
        <v>3155</v>
      </c>
      <c r="B3157">
        <v>51.808</v>
      </c>
      <c r="C3157">
        <v>107.438</v>
      </c>
      <c r="D3157">
        <v>515.1</v>
      </c>
      <c r="F3157">
        <f t="shared" si="49"/>
        <v>0</v>
      </c>
    </row>
    <row r="3158" spans="1:6" x14ac:dyDescent="0.45">
      <c r="A3158" s="1" t="s">
        <v>3156</v>
      </c>
      <c r="B3158">
        <v>51.567</v>
      </c>
      <c r="C3158">
        <v>105.117</v>
      </c>
      <c r="D3158">
        <v>472</v>
      </c>
      <c r="F3158">
        <f t="shared" si="49"/>
        <v>0</v>
      </c>
    </row>
    <row r="3159" spans="1:6" x14ac:dyDescent="0.45">
      <c r="A3159" s="1" t="s">
        <v>3157</v>
      </c>
      <c r="B3159">
        <v>51.1</v>
      </c>
      <c r="C3159">
        <v>106.65</v>
      </c>
      <c r="D3159">
        <v>556</v>
      </c>
      <c r="F3159">
        <f t="shared" si="49"/>
        <v>0</v>
      </c>
    </row>
    <row r="3160" spans="1:6" x14ac:dyDescent="0.45">
      <c r="A3160" s="1" t="s">
        <v>3158</v>
      </c>
      <c r="B3160">
        <v>51.017000000000003</v>
      </c>
      <c r="C3160">
        <v>107.833</v>
      </c>
      <c r="D3160">
        <v>733</v>
      </c>
      <c r="F3160">
        <f t="shared" si="49"/>
        <v>0</v>
      </c>
    </row>
    <row r="3161" spans="1:6" x14ac:dyDescent="0.45">
      <c r="A3161" s="1" t="s">
        <v>3159</v>
      </c>
      <c r="B3161">
        <v>51.317</v>
      </c>
      <c r="C3161">
        <v>108.867</v>
      </c>
      <c r="D3161">
        <v>806</v>
      </c>
      <c r="F3161">
        <f t="shared" si="49"/>
        <v>0</v>
      </c>
    </row>
    <row r="3162" spans="1:6" x14ac:dyDescent="0.45">
      <c r="A3162" s="1" t="s">
        <v>3160</v>
      </c>
      <c r="B3162">
        <v>51.732999999999997</v>
      </c>
      <c r="C3162">
        <v>112</v>
      </c>
      <c r="D3162">
        <v>907</v>
      </c>
      <c r="F3162">
        <f t="shared" si="49"/>
        <v>0</v>
      </c>
    </row>
    <row r="3163" spans="1:6" x14ac:dyDescent="0.45">
      <c r="A3163" s="1" t="s">
        <v>3161</v>
      </c>
      <c r="B3163">
        <v>51.35</v>
      </c>
      <c r="C3163">
        <v>110.467</v>
      </c>
      <c r="D3163">
        <v>802</v>
      </c>
      <c r="F3163">
        <f t="shared" si="49"/>
        <v>0</v>
      </c>
    </row>
    <row r="3164" spans="1:6" x14ac:dyDescent="0.45">
      <c r="A3164" s="1" t="s">
        <v>3162</v>
      </c>
      <c r="B3164">
        <v>51.35</v>
      </c>
      <c r="C3164">
        <v>112.467</v>
      </c>
      <c r="D3164">
        <v>743</v>
      </c>
      <c r="F3164">
        <f t="shared" si="49"/>
        <v>0</v>
      </c>
    </row>
    <row r="3165" spans="1:6" x14ac:dyDescent="0.45">
      <c r="A3165" s="1" t="s">
        <v>3163</v>
      </c>
      <c r="B3165">
        <v>51.05</v>
      </c>
      <c r="C3165">
        <v>111.767</v>
      </c>
      <c r="D3165">
        <v>817</v>
      </c>
      <c r="F3165">
        <f t="shared" si="49"/>
        <v>0</v>
      </c>
    </row>
    <row r="3166" spans="1:6" x14ac:dyDescent="0.45">
      <c r="A3166" s="1" t="s">
        <v>3164</v>
      </c>
      <c r="B3166">
        <v>51.633000000000003</v>
      </c>
      <c r="C3166">
        <v>114.31699999999999</v>
      </c>
      <c r="D3166">
        <v>616</v>
      </c>
      <c r="F3166">
        <f t="shared" si="49"/>
        <v>0</v>
      </c>
    </row>
    <row r="3167" spans="1:6" x14ac:dyDescent="0.45">
      <c r="A3167" s="1" t="s">
        <v>3165</v>
      </c>
      <c r="B3167">
        <v>51.482999999999997</v>
      </c>
      <c r="C3167">
        <v>114.533</v>
      </c>
      <c r="D3167">
        <v>877</v>
      </c>
      <c r="F3167">
        <f t="shared" si="49"/>
        <v>0</v>
      </c>
    </row>
    <row r="3168" spans="1:6" x14ac:dyDescent="0.45">
      <c r="A3168" s="1" t="s">
        <v>3166</v>
      </c>
      <c r="B3168">
        <v>51.2</v>
      </c>
      <c r="C3168">
        <v>113.717</v>
      </c>
      <c r="D3168">
        <v>805</v>
      </c>
      <c r="F3168">
        <f t="shared" si="49"/>
        <v>0</v>
      </c>
    </row>
    <row r="3169" spans="1:6" x14ac:dyDescent="0.45">
      <c r="A3169" s="1" t="s">
        <v>3167</v>
      </c>
      <c r="B3169">
        <v>51.1</v>
      </c>
      <c r="C3169">
        <v>114.517</v>
      </c>
      <c r="D3169">
        <v>681</v>
      </c>
      <c r="F3169">
        <f t="shared" si="49"/>
        <v>0</v>
      </c>
    </row>
    <row r="3170" spans="1:6" x14ac:dyDescent="0.45">
      <c r="A3170" s="1" t="s">
        <v>3168</v>
      </c>
      <c r="B3170">
        <v>51.866999999999997</v>
      </c>
      <c r="C3170">
        <v>116.033</v>
      </c>
      <c r="D3170">
        <v>597</v>
      </c>
      <c r="F3170">
        <f t="shared" si="49"/>
        <v>0</v>
      </c>
    </row>
    <row r="3171" spans="1:6" x14ac:dyDescent="0.45">
      <c r="A3171" s="1" t="s">
        <v>3169</v>
      </c>
      <c r="B3171">
        <v>51.582999999999998</v>
      </c>
      <c r="C3171">
        <v>116.633</v>
      </c>
      <c r="D3171">
        <v>649</v>
      </c>
      <c r="F3171">
        <f t="shared" si="49"/>
        <v>0</v>
      </c>
    </row>
    <row r="3172" spans="1:6" x14ac:dyDescent="0.45">
      <c r="A3172" s="1" t="s">
        <v>3170</v>
      </c>
      <c r="B3172">
        <v>51.582999999999998</v>
      </c>
      <c r="C3172">
        <v>118.467</v>
      </c>
      <c r="D3172">
        <v>698</v>
      </c>
      <c r="F3172">
        <f t="shared" si="49"/>
        <v>0</v>
      </c>
    </row>
    <row r="3173" spans="1:6" x14ac:dyDescent="0.45">
      <c r="A3173" s="1" t="s">
        <v>3171</v>
      </c>
      <c r="B3173">
        <v>51.317</v>
      </c>
      <c r="C3173">
        <v>119.617</v>
      </c>
      <c r="D3173">
        <v>619</v>
      </c>
      <c r="F3173">
        <f t="shared" si="49"/>
        <v>0</v>
      </c>
    </row>
    <row r="3174" spans="1:6" x14ac:dyDescent="0.45">
      <c r="A3174" s="1" t="s">
        <v>3172</v>
      </c>
      <c r="B3174">
        <v>50.732999999999997</v>
      </c>
      <c r="C3174">
        <v>102.833</v>
      </c>
      <c r="D3174">
        <v>1170</v>
      </c>
      <c r="F3174">
        <f t="shared" si="49"/>
        <v>0</v>
      </c>
    </row>
    <row r="3175" spans="1:6" x14ac:dyDescent="0.45">
      <c r="A3175" s="1" t="s">
        <v>3173</v>
      </c>
      <c r="B3175">
        <v>50.417000000000002</v>
      </c>
      <c r="C3175">
        <v>103.617</v>
      </c>
      <c r="D3175">
        <v>989</v>
      </c>
      <c r="F3175">
        <f t="shared" si="49"/>
        <v>0</v>
      </c>
    </row>
    <row r="3176" spans="1:6" x14ac:dyDescent="0.45">
      <c r="A3176" s="1" t="s">
        <v>3174</v>
      </c>
      <c r="B3176">
        <v>50.517000000000003</v>
      </c>
      <c r="C3176">
        <v>104.833</v>
      </c>
      <c r="D3176">
        <v>733</v>
      </c>
      <c r="F3176">
        <f t="shared" si="49"/>
        <v>0</v>
      </c>
    </row>
    <row r="3177" spans="1:6" x14ac:dyDescent="0.45">
      <c r="A3177" s="1" t="s">
        <v>3175</v>
      </c>
      <c r="B3177">
        <v>50.633000000000003</v>
      </c>
      <c r="C3177">
        <v>105.31699999999999</v>
      </c>
      <c r="D3177">
        <v>684</v>
      </c>
      <c r="F3177">
        <f t="shared" si="49"/>
        <v>0</v>
      </c>
    </row>
    <row r="3178" spans="1:6" x14ac:dyDescent="0.45">
      <c r="A3178" s="1" t="s">
        <v>3176</v>
      </c>
      <c r="B3178">
        <v>50.366999999999997</v>
      </c>
      <c r="C3178">
        <v>106.45</v>
      </c>
      <c r="D3178">
        <v>797</v>
      </c>
      <c r="F3178">
        <f t="shared" si="49"/>
        <v>0</v>
      </c>
    </row>
    <row r="3179" spans="1:6" x14ac:dyDescent="0.45">
      <c r="A3179" s="1" t="s">
        <v>3177</v>
      </c>
      <c r="B3179">
        <v>50.366999999999997</v>
      </c>
      <c r="C3179">
        <v>108.75</v>
      </c>
      <c r="D3179">
        <v>771</v>
      </c>
      <c r="F3179">
        <f t="shared" si="49"/>
        <v>0</v>
      </c>
    </row>
    <row r="3180" spans="1:6" x14ac:dyDescent="0.45">
      <c r="A3180" s="1" t="s">
        <v>3178</v>
      </c>
      <c r="B3180">
        <v>49.433</v>
      </c>
      <c r="C3180">
        <v>108.9</v>
      </c>
      <c r="D3180">
        <v>940</v>
      </c>
      <c r="F3180">
        <f t="shared" si="49"/>
        <v>0</v>
      </c>
    </row>
    <row r="3181" spans="1:6" x14ac:dyDescent="0.45">
      <c r="A3181" s="1" t="s">
        <v>3179</v>
      </c>
      <c r="B3181">
        <v>50.567</v>
      </c>
      <c r="C3181">
        <v>110.2</v>
      </c>
      <c r="D3181">
        <v>885</v>
      </c>
      <c r="F3181">
        <f t="shared" si="49"/>
        <v>0</v>
      </c>
    </row>
    <row r="3182" spans="1:6" x14ac:dyDescent="0.45">
      <c r="A3182" s="1" t="s">
        <v>3180</v>
      </c>
      <c r="B3182">
        <v>50.017000000000003</v>
      </c>
      <c r="C3182">
        <v>111.18300000000001</v>
      </c>
      <c r="D3182">
        <v>1234</v>
      </c>
      <c r="F3182">
        <f t="shared" si="49"/>
        <v>0</v>
      </c>
    </row>
    <row r="3183" spans="1:6" x14ac:dyDescent="0.45">
      <c r="A3183" s="1" t="s">
        <v>3181</v>
      </c>
      <c r="B3183">
        <v>49.567</v>
      </c>
      <c r="C3183">
        <v>111.967</v>
      </c>
      <c r="D3183">
        <v>908</v>
      </c>
      <c r="F3183">
        <f t="shared" si="49"/>
        <v>0</v>
      </c>
    </row>
    <row r="3184" spans="1:6" x14ac:dyDescent="0.45">
      <c r="A3184" s="1" t="s">
        <v>3182</v>
      </c>
      <c r="B3184">
        <v>50.267000000000003</v>
      </c>
      <c r="C3184">
        <v>113.267</v>
      </c>
      <c r="D3184">
        <v>732</v>
      </c>
      <c r="F3184">
        <f t="shared" si="49"/>
        <v>0</v>
      </c>
    </row>
    <row r="3185" spans="1:6" x14ac:dyDescent="0.45">
      <c r="A3185" s="1" t="s">
        <v>3183</v>
      </c>
      <c r="B3185">
        <v>50.95</v>
      </c>
      <c r="C3185">
        <v>115.583</v>
      </c>
      <c r="D3185">
        <v>640</v>
      </c>
      <c r="F3185">
        <f t="shared" si="49"/>
        <v>0</v>
      </c>
    </row>
    <row r="3186" spans="1:6" x14ac:dyDescent="0.45">
      <c r="A3186" s="1" t="s">
        <v>3184</v>
      </c>
      <c r="B3186">
        <v>50.5</v>
      </c>
      <c r="C3186">
        <v>114.81699999999999</v>
      </c>
      <c r="D3186">
        <v>679</v>
      </c>
      <c r="F3186">
        <f t="shared" si="49"/>
        <v>0</v>
      </c>
    </row>
    <row r="3187" spans="1:6" x14ac:dyDescent="0.45">
      <c r="A3187" s="1" t="s">
        <v>3185</v>
      </c>
      <c r="B3187">
        <v>50.4</v>
      </c>
      <c r="C3187">
        <v>116.517</v>
      </c>
      <c r="D3187">
        <v>676</v>
      </c>
      <c r="F3187">
        <f t="shared" si="49"/>
        <v>0</v>
      </c>
    </row>
    <row r="3188" spans="1:6" x14ac:dyDescent="0.45">
      <c r="A3188" s="1" t="s">
        <v>3186</v>
      </c>
      <c r="B3188">
        <v>49.9</v>
      </c>
      <c r="C3188">
        <v>115.75</v>
      </c>
      <c r="D3188">
        <v>623</v>
      </c>
      <c r="F3188">
        <f t="shared" si="49"/>
        <v>0</v>
      </c>
    </row>
    <row r="3189" spans="1:6" x14ac:dyDescent="0.45">
      <c r="A3189" s="1" t="s">
        <v>3187</v>
      </c>
      <c r="B3189">
        <v>49.732999999999997</v>
      </c>
      <c r="C3189">
        <v>117.267</v>
      </c>
      <c r="D3189">
        <v>736</v>
      </c>
      <c r="F3189">
        <f t="shared" si="49"/>
        <v>0</v>
      </c>
    </row>
    <row r="3190" spans="1:6" x14ac:dyDescent="0.45">
      <c r="A3190" s="1" t="s">
        <v>3188</v>
      </c>
      <c r="B3190">
        <v>50.917000000000002</v>
      </c>
      <c r="C3190">
        <v>117.93300000000001</v>
      </c>
      <c r="D3190">
        <v>807</v>
      </c>
      <c r="F3190">
        <f t="shared" si="49"/>
        <v>0</v>
      </c>
    </row>
    <row r="3191" spans="1:6" x14ac:dyDescent="0.45">
      <c r="A3191" s="1" t="s">
        <v>3189</v>
      </c>
      <c r="B3191">
        <v>50.883000000000003</v>
      </c>
      <c r="C3191">
        <v>118.583</v>
      </c>
      <c r="D3191">
        <v>694</v>
      </c>
      <c r="F3191">
        <f t="shared" si="49"/>
        <v>0</v>
      </c>
    </row>
    <row r="3192" spans="1:6" x14ac:dyDescent="0.45">
      <c r="A3192" s="1" t="s">
        <v>3190</v>
      </c>
      <c r="B3192">
        <v>50.332999999999998</v>
      </c>
      <c r="C3192">
        <v>119.06699999999999</v>
      </c>
      <c r="D3192">
        <v>521.1</v>
      </c>
      <c r="F3192">
        <f t="shared" si="49"/>
        <v>0</v>
      </c>
    </row>
    <row r="3193" spans="1:6" x14ac:dyDescent="0.45">
      <c r="A3193" s="1" t="s">
        <v>3191</v>
      </c>
      <c r="B3193">
        <v>49.832999999999998</v>
      </c>
      <c r="C3193">
        <v>118.383</v>
      </c>
      <c r="D3193">
        <v>550</v>
      </c>
      <c r="F3193">
        <f t="shared" si="49"/>
        <v>0</v>
      </c>
    </row>
    <row r="3194" spans="1:6" x14ac:dyDescent="0.45">
      <c r="A3194" s="1" t="s">
        <v>3192</v>
      </c>
      <c r="B3194">
        <v>58.616999999999997</v>
      </c>
      <c r="C3194">
        <v>125.367</v>
      </c>
      <c r="D3194">
        <v>679</v>
      </c>
      <c r="F3194">
        <f t="shared" si="49"/>
        <v>0</v>
      </c>
    </row>
    <row r="3195" spans="1:6" x14ac:dyDescent="0.45">
      <c r="A3195" s="1" t="s">
        <v>3193</v>
      </c>
      <c r="B3195">
        <v>58.966999999999999</v>
      </c>
      <c r="C3195">
        <v>126.267</v>
      </c>
      <c r="D3195">
        <v>283.5</v>
      </c>
      <c r="F3195">
        <f t="shared" si="49"/>
        <v>0</v>
      </c>
    </row>
    <row r="3196" spans="1:6" x14ac:dyDescent="0.45">
      <c r="A3196" s="1" t="s">
        <v>3194</v>
      </c>
      <c r="B3196">
        <v>59.667000000000002</v>
      </c>
      <c r="C3196">
        <v>127.05</v>
      </c>
      <c r="D3196">
        <v>278.39999999999998</v>
      </c>
      <c r="F3196">
        <f t="shared" si="49"/>
        <v>0</v>
      </c>
    </row>
    <row r="3197" spans="1:6" x14ac:dyDescent="0.45">
      <c r="A3197" s="1" t="s">
        <v>3195</v>
      </c>
      <c r="B3197">
        <v>58.633000000000003</v>
      </c>
      <c r="C3197">
        <v>128.5</v>
      </c>
      <c r="D3197">
        <v>230.6</v>
      </c>
      <c r="F3197">
        <f t="shared" si="49"/>
        <v>0</v>
      </c>
    </row>
    <row r="3198" spans="1:6" x14ac:dyDescent="0.45">
      <c r="A3198" s="1" t="s">
        <v>3196</v>
      </c>
      <c r="B3198">
        <v>59.633000000000003</v>
      </c>
      <c r="C3198">
        <v>133.03299999999999</v>
      </c>
      <c r="D3198">
        <v>179.4</v>
      </c>
      <c r="F3198">
        <f t="shared" si="49"/>
        <v>0</v>
      </c>
    </row>
    <row r="3199" spans="1:6" x14ac:dyDescent="0.45">
      <c r="A3199" s="1" t="s">
        <v>3197</v>
      </c>
      <c r="B3199">
        <v>59.183</v>
      </c>
      <c r="C3199">
        <v>135.15</v>
      </c>
      <c r="D3199">
        <v>212</v>
      </c>
      <c r="F3199">
        <f t="shared" si="49"/>
        <v>0</v>
      </c>
    </row>
    <row r="3200" spans="1:6" x14ac:dyDescent="0.45">
      <c r="A3200" s="1" t="s">
        <v>3198</v>
      </c>
      <c r="B3200">
        <v>59.966999999999999</v>
      </c>
      <c r="C3200">
        <v>144.78299999999999</v>
      </c>
      <c r="D3200">
        <v>121</v>
      </c>
      <c r="F3200">
        <f t="shared" si="49"/>
        <v>0</v>
      </c>
    </row>
    <row r="3201" spans="1:6" x14ac:dyDescent="0.45">
      <c r="A3201" s="1" t="s">
        <v>3199</v>
      </c>
      <c r="B3201">
        <v>58.817</v>
      </c>
      <c r="C3201">
        <v>141.85</v>
      </c>
      <c r="D3201">
        <v>5</v>
      </c>
      <c r="F3201">
        <f t="shared" si="49"/>
        <v>0</v>
      </c>
    </row>
    <row r="3202" spans="1:6" x14ac:dyDescent="0.45">
      <c r="A3202" s="1" t="s">
        <v>3200</v>
      </c>
      <c r="B3202">
        <v>59.366999999999997</v>
      </c>
      <c r="C3202">
        <v>143.19999999999999</v>
      </c>
      <c r="D3202">
        <v>6</v>
      </c>
      <c r="F3202">
        <f t="shared" si="49"/>
        <v>0</v>
      </c>
    </row>
    <row r="3203" spans="1:6" x14ac:dyDescent="0.45">
      <c r="A3203" s="1" t="s">
        <v>3201</v>
      </c>
      <c r="B3203">
        <v>59.716999999999999</v>
      </c>
      <c r="C3203">
        <v>150.19999999999999</v>
      </c>
      <c r="D3203">
        <v>8</v>
      </c>
      <c r="F3203">
        <f t="shared" ref="F3203:F3266" si="50">IF(AND(AND(B3203&gt;40.5, B3203&lt;48.4), AND(C3203&gt;-124.75,C3203&lt;-106.6)), 1, IF(AND(AND(B3203&gt;32.5, B3203&lt;40.5), AND(C3203&gt;-124.75,C3203&lt;-106.6)), 2, IF(AND(AND(B3203&gt;40.5, B3203&lt;48.4), AND(C3203&gt;-106.6,C3203&lt;-88.8)), 3, IF(AND(AND(B3203&gt;32.5, B3203&lt;40.5), AND(C3203&gt;-106.6,C3203&lt;-88.8)), 4, IF(AND(AND(B3203&gt;40.5, B3203&lt;48.4), AND(C3203&gt;-88.8,C3203&lt;-66.95)), 5, IF(AND(AND(B3203&gt;32.5, B3203&lt;40.5), AND(C3203&gt;-88.8,C3203&lt;-66.95)), 6, IF(AND(AND(B3203&gt;51.25, B3203&lt;71.4), OR(C3203&gt;179.8,C3203&lt;-179.1)), 7, IF(AND(AND(B3203&gt;18.9, B3203&lt;28.5), AND(C3203&gt;-178.3,C3203&lt;-155.6)), 8, 0))))))))</f>
        <v>0</v>
      </c>
    </row>
    <row r="3204" spans="1:6" x14ac:dyDescent="0.45">
      <c r="A3204" s="1" t="s">
        <v>3202</v>
      </c>
      <c r="B3204">
        <v>59.183</v>
      </c>
      <c r="C3204">
        <v>146.333</v>
      </c>
      <c r="D3204">
        <v>17</v>
      </c>
      <c r="F3204">
        <f t="shared" si="50"/>
        <v>0</v>
      </c>
    </row>
    <row r="3205" spans="1:6" x14ac:dyDescent="0.45">
      <c r="A3205" s="1" t="s">
        <v>3203</v>
      </c>
      <c r="B3205">
        <v>57.767000000000003</v>
      </c>
      <c r="C3205">
        <v>130.9</v>
      </c>
      <c r="D3205">
        <v>255</v>
      </c>
      <c r="F3205">
        <f t="shared" si="50"/>
        <v>0</v>
      </c>
    </row>
    <row r="3206" spans="1:6" x14ac:dyDescent="0.45">
      <c r="A3206" s="1" t="s">
        <v>3204</v>
      </c>
      <c r="B3206">
        <v>56.283000000000001</v>
      </c>
      <c r="C3206">
        <v>131.13300000000001</v>
      </c>
      <c r="D3206">
        <v>850</v>
      </c>
      <c r="F3206">
        <f t="shared" si="50"/>
        <v>0</v>
      </c>
    </row>
    <row r="3207" spans="1:6" x14ac:dyDescent="0.45">
      <c r="A3207" s="1" t="s">
        <v>3205</v>
      </c>
      <c r="B3207">
        <v>57.65</v>
      </c>
      <c r="C3207">
        <v>136.15</v>
      </c>
      <c r="D3207">
        <v>318</v>
      </c>
      <c r="F3207">
        <f t="shared" si="50"/>
        <v>0</v>
      </c>
    </row>
    <row r="3208" spans="1:6" x14ac:dyDescent="0.45">
      <c r="A3208" s="1" t="s">
        <v>3206</v>
      </c>
      <c r="B3208">
        <v>56.65</v>
      </c>
      <c r="C3208">
        <v>136.35</v>
      </c>
      <c r="D3208">
        <v>496</v>
      </c>
      <c r="F3208">
        <f t="shared" si="50"/>
        <v>0</v>
      </c>
    </row>
    <row r="3209" spans="1:6" x14ac:dyDescent="0.45">
      <c r="A3209" s="1" t="s">
        <v>3207</v>
      </c>
      <c r="B3209">
        <v>57.767000000000003</v>
      </c>
      <c r="C3209">
        <v>140.18299999999999</v>
      </c>
      <c r="D3209">
        <v>10</v>
      </c>
      <c r="F3209">
        <f t="shared" si="50"/>
        <v>0</v>
      </c>
    </row>
    <row r="3210" spans="1:6" x14ac:dyDescent="0.45">
      <c r="A3210" s="1" t="s">
        <v>3208</v>
      </c>
      <c r="B3210">
        <v>56.45</v>
      </c>
      <c r="C3210">
        <v>138.15</v>
      </c>
      <c r="D3210">
        <v>8</v>
      </c>
      <c r="F3210">
        <f t="shared" si="50"/>
        <v>0</v>
      </c>
    </row>
    <row r="3211" spans="1:6" x14ac:dyDescent="0.45">
      <c r="A3211" s="1" t="s">
        <v>3209</v>
      </c>
      <c r="B3211">
        <v>54.832999999999998</v>
      </c>
      <c r="C3211">
        <v>137.53299999999999</v>
      </c>
      <c r="D3211">
        <v>21</v>
      </c>
      <c r="F3211">
        <f t="shared" si="50"/>
        <v>0</v>
      </c>
    </row>
    <row r="3212" spans="1:6" x14ac:dyDescent="0.45">
      <c r="A3212" s="1" t="s">
        <v>3210</v>
      </c>
      <c r="B3212">
        <v>55.033000000000001</v>
      </c>
      <c r="C3212">
        <v>126.8</v>
      </c>
      <c r="D3212">
        <v>448</v>
      </c>
      <c r="F3212">
        <f t="shared" si="50"/>
        <v>0</v>
      </c>
    </row>
    <row r="3213" spans="1:6" x14ac:dyDescent="0.45">
      <c r="A3213" s="1" t="s">
        <v>3211</v>
      </c>
      <c r="B3213">
        <v>55.482999999999997</v>
      </c>
      <c r="C3213">
        <v>134.333</v>
      </c>
      <c r="D3213">
        <v>318</v>
      </c>
      <c r="F3213">
        <f t="shared" si="50"/>
        <v>0</v>
      </c>
    </row>
    <row r="3214" spans="1:6" x14ac:dyDescent="0.45">
      <c r="A3214" s="1" t="s">
        <v>3212</v>
      </c>
      <c r="B3214">
        <v>54.716999999999999</v>
      </c>
      <c r="C3214">
        <v>128.86699999999999</v>
      </c>
      <c r="D3214">
        <v>364</v>
      </c>
      <c r="F3214">
        <f t="shared" si="50"/>
        <v>0</v>
      </c>
    </row>
    <row r="3215" spans="1:6" x14ac:dyDescent="0.45">
      <c r="A3215" s="1" t="s">
        <v>3213</v>
      </c>
      <c r="B3215">
        <v>54.732999999999997</v>
      </c>
      <c r="C3215">
        <v>130.44999999999999</v>
      </c>
      <c r="D3215">
        <v>464</v>
      </c>
      <c r="F3215">
        <f t="shared" si="50"/>
        <v>0</v>
      </c>
    </row>
    <row r="3216" spans="1:6" x14ac:dyDescent="0.45">
      <c r="A3216" s="1" t="s">
        <v>3214</v>
      </c>
      <c r="B3216">
        <v>54.5</v>
      </c>
      <c r="C3216">
        <v>134.417</v>
      </c>
      <c r="D3216">
        <v>62</v>
      </c>
      <c r="F3216">
        <f t="shared" si="50"/>
        <v>0</v>
      </c>
    </row>
    <row r="3217" spans="1:6" x14ac:dyDescent="0.45">
      <c r="A3217" s="1" t="s">
        <v>3215</v>
      </c>
      <c r="B3217">
        <v>54.716999999999999</v>
      </c>
      <c r="C3217">
        <v>135.31700000000001</v>
      </c>
      <c r="D3217">
        <v>5</v>
      </c>
      <c r="F3217">
        <f t="shared" si="50"/>
        <v>0</v>
      </c>
    </row>
    <row r="3218" spans="1:6" x14ac:dyDescent="0.45">
      <c r="A3218" s="1" t="s">
        <v>3216</v>
      </c>
      <c r="B3218">
        <v>53.466999999999999</v>
      </c>
      <c r="C3218">
        <v>125.81699999999999</v>
      </c>
      <c r="D3218">
        <v>370</v>
      </c>
      <c r="F3218">
        <f t="shared" si="50"/>
        <v>0</v>
      </c>
    </row>
    <row r="3219" spans="1:6" x14ac:dyDescent="0.45">
      <c r="A3219" s="1" t="s">
        <v>3217</v>
      </c>
      <c r="B3219">
        <v>53.7</v>
      </c>
      <c r="C3219">
        <v>127.3</v>
      </c>
      <c r="D3219">
        <v>229</v>
      </c>
      <c r="F3219">
        <f t="shared" si="50"/>
        <v>0</v>
      </c>
    </row>
    <row r="3220" spans="1:6" x14ac:dyDescent="0.45">
      <c r="A3220" s="1" t="s">
        <v>3218</v>
      </c>
      <c r="B3220">
        <v>53.966999999999999</v>
      </c>
      <c r="C3220">
        <v>129.06700000000001</v>
      </c>
      <c r="D3220">
        <v>405</v>
      </c>
      <c r="F3220">
        <f t="shared" si="50"/>
        <v>0</v>
      </c>
    </row>
    <row r="3221" spans="1:6" x14ac:dyDescent="0.45">
      <c r="A3221" s="1" t="s">
        <v>3219</v>
      </c>
      <c r="B3221">
        <v>53.35</v>
      </c>
      <c r="C3221">
        <v>130.017</v>
      </c>
      <c r="D3221">
        <v>319.3</v>
      </c>
      <c r="F3221">
        <f t="shared" si="50"/>
        <v>0</v>
      </c>
    </row>
    <row r="3222" spans="1:6" x14ac:dyDescent="0.45">
      <c r="A3222" s="1" t="s">
        <v>3220</v>
      </c>
      <c r="B3222">
        <v>53.517000000000003</v>
      </c>
      <c r="C3222">
        <v>132.917</v>
      </c>
      <c r="D3222">
        <v>442</v>
      </c>
      <c r="F3222">
        <f t="shared" si="50"/>
        <v>0</v>
      </c>
    </row>
    <row r="3223" spans="1:6" x14ac:dyDescent="0.45">
      <c r="A3223" s="1" t="s">
        <v>3221</v>
      </c>
      <c r="B3223">
        <v>53.067</v>
      </c>
      <c r="C3223">
        <v>132.93299999999999</v>
      </c>
      <c r="D3223">
        <v>543</v>
      </c>
      <c r="F3223">
        <f t="shared" si="50"/>
        <v>0</v>
      </c>
    </row>
    <row r="3224" spans="1:6" x14ac:dyDescent="0.45">
      <c r="A3224" s="1" t="s">
        <v>3222</v>
      </c>
      <c r="B3224">
        <v>53.133000000000003</v>
      </c>
      <c r="C3224">
        <v>133.96700000000001</v>
      </c>
      <c r="D3224">
        <v>682</v>
      </c>
      <c r="F3224">
        <f t="shared" si="50"/>
        <v>0</v>
      </c>
    </row>
    <row r="3225" spans="1:6" x14ac:dyDescent="0.45">
      <c r="A3225" s="1" t="s">
        <v>3223</v>
      </c>
      <c r="B3225">
        <v>53.85</v>
      </c>
      <c r="C3225">
        <v>136.86699999999999</v>
      </c>
      <c r="D3225">
        <v>52</v>
      </c>
      <c r="F3225">
        <f t="shared" si="50"/>
        <v>0</v>
      </c>
    </row>
    <row r="3226" spans="1:6" x14ac:dyDescent="0.45">
      <c r="A3226" s="1" t="s">
        <v>3224</v>
      </c>
      <c r="B3226">
        <v>53.05</v>
      </c>
      <c r="C3226">
        <v>136.03299999999999</v>
      </c>
      <c r="D3226">
        <v>153</v>
      </c>
      <c r="F3226">
        <f t="shared" si="50"/>
        <v>0</v>
      </c>
    </row>
    <row r="3227" spans="1:6" x14ac:dyDescent="0.45">
      <c r="A3227" s="1" t="s">
        <v>3225</v>
      </c>
      <c r="B3227">
        <v>54.283000000000001</v>
      </c>
      <c r="C3227">
        <v>139.78299999999999</v>
      </c>
      <c r="D3227">
        <v>9</v>
      </c>
      <c r="F3227">
        <f t="shared" si="50"/>
        <v>0</v>
      </c>
    </row>
    <row r="3228" spans="1:6" x14ac:dyDescent="0.45">
      <c r="A3228" s="1" t="s">
        <v>3226</v>
      </c>
      <c r="B3228">
        <v>53.567</v>
      </c>
      <c r="C3228">
        <v>139.65</v>
      </c>
      <c r="D3228">
        <v>128</v>
      </c>
      <c r="F3228">
        <f t="shared" si="50"/>
        <v>0</v>
      </c>
    </row>
    <row r="3229" spans="1:6" x14ac:dyDescent="0.45">
      <c r="A3229" s="1" t="s">
        <v>3227</v>
      </c>
      <c r="B3229">
        <v>53.15</v>
      </c>
      <c r="C3229">
        <v>140.69999999999999</v>
      </c>
      <c r="D3229">
        <v>68</v>
      </c>
      <c r="F3229">
        <f t="shared" si="50"/>
        <v>0</v>
      </c>
    </row>
    <row r="3230" spans="1:6" x14ac:dyDescent="0.45">
      <c r="A3230" s="1" t="s">
        <v>3228</v>
      </c>
      <c r="B3230">
        <v>52.783000000000001</v>
      </c>
      <c r="C3230">
        <v>126</v>
      </c>
      <c r="D3230">
        <v>210</v>
      </c>
      <c r="F3230">
        <f t="shared" si="50"/>
        <v>0</v>
      </c>
    </row>
    <row r="3231" spans="1:6" x14ac:dyDescent="0.45">
      <c r="A3231" s="1" t="s">
        <v>3229</v>
      </c>
      <c r="B3231">
        <v>52.567</v>
      </c>
      <c r="C3231">
        <v>129.06700000000001</v>
      </c>
      <c r="D3231">
        <v>246</v>
      </c>
      <c r="F3231">
        <f t="shared" si="50"/>
        <v>0</v>
      </c>
    </row>
    <row r="3232" spans="1:6" x14ac:dyDescent="0.45">
      <c r="A3232" s="1" t="s">
        <v>3230</v>
      </c>
      <c r="B3232">
        <v>52.35</v>
      </c>
      <c r="C3232">
        <v>129.917</v>
      </c>
      <c r="D3232">
        <v>208</v>
      </c>
      <c r="F3232">
        <f t="shared" si="50"/>
        <v>0</v>
      </c>
    </row>
    <row r="3233" spans="1:6" x14ac:dyDescent="0.45">
      <c r="A3233" s="1" t="s">
        <v>3231</v>
      </c>
      <c r="B3233">
        <v>52.45</v>
      </c>
      <c r="C3233">
        <v>130.86699999999999</v>
      </c>
      <c r="D3233">
        <v>267</v>
      </c>
      <c r="F3233">
        <f t="shared" si="50"/>
        <v>0</v>
      </c>
    </row>
    <row r="3234" spans="1:6" x14ac:dyDescent="0.45">
      <c r="A3234" s="1" t="s">
        <v>3232</v>
      </c>
      <c r="B3234">
        <v>52.417000000000002</v>
      </c>
      <c r="C3234">
        <v>136.5</v>
      </c>
      <c r="D3234">
        <v>73</v>
      </c>
      <c r="F3234">
        <f t="shared" si="50"/>
        <v>0</v>
      </c>
    </row>
    <row r="3235" spans="1:6" x14ac:dyDescent="0.45">
      <c r="A3235" s="1" t="s">
        <v>3233</v>
      </c>
      <c r="B3235">
        <v>52.283000000000001</v>
      </c>
      <c r="C3235">
        <v>135.80000000000001</v>
      </c>
      <c r="D3235">
        <v>201</v>
      </c>
      <c r="F3235">
        <f t="shared" si="50"/>
        <v>0</v>
      </c>
    </row>
    <row r="3236" spans="1:6" x14ac:dyDescent="0.45">
      <c r="A3236" s="1" t="s">
        <v>3234</v>
      </c>
      <c r="B3236">
        <v>52.7</v>
      </c>
      <c r="C3236">
        <v>137.53299999999999</v>
      </c>
      <c r="D3236">
        <v>60</v>
      </c>
      <c r="F3236">
        <f t="shared" si="50"/>
        <v>0</v>
      </c>
    </row>
    <row r="3237" spans="1:6" x14ac:dyDescent="0.45">
      <c r="A3237" s="1" t="s">
        <v>3235</v>
      </c>
      <c r="B3237">
        <v>52.167000000000002</v>
      </c>
      <c r="C3237">
        <v>139.06700000000001</v>
      </c>
      <c r="D3237">
        <v>220</v>
      </c>
      <c r="F3237">
        <f t="shared" si="50"/>
        <v>0</v>
      </c>
    </row>
    <row r="3238" spans="1:6" x14ac:dyDescent="0.45">
      <c r="A3238" s="1" t="s">
        <v>3236</v>
      </c>
      <c r="B3238">
        <v>52.383000000000003</v>
      </c>
      <c r="C3238">
        <v>140.46700000000001</v>
      </c>
      <c r="D3238">
        <v>35</v>
      </c>
      <c r="F3238">
        <f t="shared" si="50"/>
        <v>0</v>
      </c>
    </row>
    <row r="3239" spans="1:6" x14ac:dyDescent="0.45">
      <c r="A3239" s="1" t="s">
        <v>3237</v>
      </c>
      <c r="B3239">
        <v>51.9</v>
      </c>
      <c r="C3239">
        <v>126.583</v>
      </c>
      <c r="D3239">
        <v>159</v>
      </c>
      <c r="F3239">
        <f t="shared" si="50"/>
        <v>0</v>
      </c>
    </row>
    <row r="3240" spans="1:6" x14ac:dyDescent="0.45">
      <c r="A3240" s="1" t="s">
        <v>3238</v>
      </c>
      <c r="B3240">
        <v>51.982999999999997</v>
      </c>
      <c r="C3240">
        <v>127.65</v>
      </c>
      <c r="D3240">
        <v>281</v>
      </c>
      <c r="F3240">
        <f t="shared" si="50"/>
        <v>0</v>
      </c>
    </row>
    <row r="3241" spans="1:6" x14ac:dyDescent="0.45">
      <c r="A3241" s="1" t="s">
        <v>3239</v>
      </c>
      <c r="B3241">
        <v>51.582999999999998</v>
      </c>
      <c r="C3241">
        <v>126.75</v>
      </c>
      <c r="D3241">
        <v>173</v>
      </c>
      <c r="F3241">
        <f t="shared" si="50"/>
        <v>0</v>
      </c>
    </row>
    <row r="3242" spans="1:6" x14ac:dyDescent="0.45">
      <c r="A3242" s="1" t="s">
        <v>3240</v>
      </c>
      <c r="B3242">
        <v>51.45</v>
      </c>
      <c r="C3242">
        <v>128.11699999999999</v>
      </c>
      <c r="D3242">
        <v>197</v>
      </c>
      <c r="F3242">
        <f t="shared" si="50"/>
        <v>0</v>
      </c>
    </row>
    <row r="3243" spans="1:6" x14ac:dyDescent="0.45">
      <c r="A3243" s="1" t="s">
        <v>3241</v>
      </c>
      <c r="B3243">
        <v>51.35</v>
      </c>
      <c r="C3243">
        <v>130.43299999999999</v>
      </c>
      <c r="D3243">
        <v>261</v>
      </c>
      <c r="F3243">
        <f t="shared" si="50"/>
        <v>0</v>
      </c>
    </row>
    <row r="3244" spans="1:6" x14ac:dyDescent="0.45">
      <c r="A3244" s="1" t="s">
        <v>3242</v>
      </c>
      <c r="B3244">
        <v>51.633000000000003</v>
      </c>
      <c r="C3244">
        <v>133.267</v>
      </c>
      <c r="D3244">
        <v>384</v>
      </c>
      <c r="F3244">
        <f t="shared" si="50"/>
        <v>0</v>
      </c>
    </row>
    <row r="3245" spans="1:6" x14ac:dyDescent="0.45">
      <c r="A3245" s="1" t="s">
        <v>3243</v>
      </c>
      <c r="B3245">
        <v>52.267000000000003</v>
      </c>
      <c r="C3245">
        <v>133.983</v>
      </c>
      <c r="D3245">
        <v>902</v>
      </c>
      <c r="F3245">
        <f t="shared" si="50"/>
        <v>0</v>
      </c>
    </row>
    <row r="3246" spans="1:6" x14ac:dyDescent="0.45">
      <c r="A3246" s="1" t="s">
        <v>3244</v>
      </c>
      <c r="B3246">
        <v>51.716999999999999</v>
      </c>
      <c r="C3246">
        <v>135.93299999999999</v>
      </c>
      <c r="D3246">
        <v>132</v>
      </c>
      <c r="F3246">
        <f t="shared" si="50"/>
        <v>0</v>
      </c>
    </row>
    <row r="3247" spans="1:6" x14ac:dyDescent="0.45">
      <c r="A3247" s="1" t="s">
        <v>3245</v>
      </c>
      <c r="B3247">
        <v>51.417000000000002</v>
      </c>
      <c r="C3247">
        <v>135.083</v>
      </c>
      <c r="D3247">
        <v>269</v>
      </c>
      <c r="F3247">
        <f t="shared" si="50"/>
        <v>0</v>
      </c>
    </row>
    <row r="3248" spans="1:6" x14ac:dyDescent="0.45">
      <c r="A3248" s="1" t="s">
        <v>3246</v>
      </c>
      <c r="B3248">
        <v>51.2</v>
      </c>
      <c r="C3248">
        <v>136.80000000000001</v>
      </c>
      <c r="D3248">
        <v>92</v>
      </c>
      <c r="F3248">
        <f t="shared" si="50"/>
        <v>0</v>
      </c>
    </row>
    <row r="3249" spans="1:6" x14ac:dyDescent="0.45">
      <c r="A3249" s="1" t="s">
        <v>3247</v>
      </c>
      <c r="B3249">
        <v>51.35</v>
      </c>
      <c r="C3249">
        <v>139.1</v>
      </c>
      <c r="D3249">
        <v>63</v>
      </c>
      <c r="F3249">
        <f t="shared" si="50"/>
        <v>0</v>
      </c>
    </row>
    <row r="3250" spans="1:6" x14ac:dyDescent="0.45">
      <c r="A3250" s="1" t="s">
        <v>3248</v>
      </c>
      <c r="B3250">
        <v>50.283000000000001</v>
      </c>
      <c r="C3250">
        <v>127.483</v>
      </c>
      <c r="D3250">
        <v>169.2</v>
      </c>
      <c r="F3250">
        <f t="shared" si="50"/>
        <v>0</v>
      </c>
    </row>
    <row r="3251" spans="1:6" x14ac:dyDescent="0.45">
      <c r="A3251" s="1" t="s">
        <v>3249</v>
      </c>
      <c r="B3251">
        <v>50.917000000000002</v>
      </c>
      <c r="C3251">
        <v>128.46700000000001</v>
      </c>
      <c r="D3251">
        <v>178</v>
      </c>
      <c r="F3251">
        <f t="shared" si="50"/>
        <v>0</v>
      </c>
    </row>
    <row r="3252" spans="1:6" x14ac:dyDescent="0.45">
      <c r="A3252" s="1" t="s">
        <v>3250</v>
      </c>
      <c r="B3252">
        <v>50.783000000000001</v>
      </c>
      <c r="C3252">
        <v>129.333</v>
      </c>
      <c r="D3252">
        <v>227</v>
      </c>
      <c r="F3252">
        <f t="shared" si="50"/>
        <v>0</v>
      </c>
    </row>
    <row r="3253" spans="1:6" x14ac:dyDescent="0.45">
      <c r="A3253" s="1" t="s">
        <v>3251</v>
      </c>
      <c r="B3253">
        <v>50.116999999999997</v>
      </c>
      <c r="C3253">
        <v>129.46700000000001</v>
      </c>
      <c r="D3253">
        <v>241</v>
      </c>
      <c r="F3253">
        <f t="shared" si="50"/>
        <v>0</v>
      </c>
    </row>
    <row r="3254" spans="1:6" x14ac:dyDescent="0.45">
      <c r="A3254" s="1" t="s">
        <v>3252</v>
      </c>
      <c r="B3254">
        <v>50.866999999999997</v>
      </c>
      <c r="C3254">
        <v>132.25</v>
      </c>
      <c r="D3254">
        <v>272</v>
      </c>
      <c r="F3254">
        <f t="shared" si="50"/>
        <v>0</v>
      </c>
    </row>
    <row r="3255" spans="1:6" x14ac:dyDescent="0.45">
      <c r="A3255" s="1" t="s">
        <v>3253</v>
      </c>
      <c r="B3255">
        <v>50.433</v>
      </c>
      <c r="C3255">
        <v>131.017</v>
      </c>
      <c r="D3255">
        <v>230</v>
      </c>
      <c r="F3255">
        <f t="shared" si="50"/>
        <v>0</v>
      </c>
    </row>
    <row r="3256" spans="1:6" x14ac:dyDescent="0.45">
      <c r="A3256" s="1" t="s">
        <v>3254</v>
      </c>
      <c r="B3256">
        <v>50.067</v>
      </c>
      <c r="C3256">
        <v>132.13300000000001</v>
      </c>
      <c r="D3256">
        <v>347</v>
      </c>
      <c r="F3256">
        <f t="shared" si="50"/>
        <v>0</v>
      </c>
    </row>
    <row r="3257" spans="1:6" x14ac:dyDescent="0.45">
      <c r="A3257" s="1" t="s">
        <v>3255</v>
      </c>
      <c r="B3257">
        <v>50.533000000000001</v>
      </c>
      <c r="C3257">
        <v>137.03299999999999</v>
      </c>
      <c r="D3257">
        <v>22</v>
      </c>
      <c r="F3257">
        <f t="shared" si="50"/>
        <v>0</v>
      </c>
    </row>
    <row r="3258" spans="1:6" x14ac:dyDescent="0.45">
      <c r="A3258" s="1" t="s">
        <v>3256</v>
      </c>
      <c r="B3258">
        <v>50.933</v>
      </c>
      <c r="C3258">
        <v>138.19999999999999</v>
      </c>
      <c r="D3258">
        <v>60</v>
      </c>
      <c r="F3258">
        <f t="shared" si="50"/>
        <v>0</v>
      </c>
    </row>
    <row r="3259" spans="1:6" x14ac:dyDescent="0.45">
      <c r="A3259" s="1" t="s">
        <v>3257</v>
      </c>
      <c r="B3259">
        <v>50.732999999999997</v>
      </c>
      <c r="C3259">
        <v>140.43299999999999</v>
      </c>
      <c r="D3259">
        <v>5</v>
      </c>
      <c r="F3259">
        <f t="shared" si="50"/>
        <v>0</v>
      </c>
    </row>
    <row r="3260" spans="1:6" x14ac:dyDescent="0.45">
      <c r="A3260" s="1" t="s">
        <v>3258</v>
      </c>
      <c r="B3260">
        <v>50.183</v>
      </c>
      <c r="C3260">
        <v>139.017</v>
      </c>
      <c r="D3260">
        <v>697</v>
      </c>
      <c r="F3260">
        <f t="shared" si="50"/>
        <v>0</v>
      </c>
    </row>
    <row r="3261" spans="1:6" x14ac:dyDescent="0.45">
      <c r="A3261" s="1" t="s">
        <v>3259</v>
      </c>
      <c r="B3261">
        <v>49.616999999999997</v>
      </c>
      <c r="C3261">
        <v>128.65</v>
      </c>
      <c r="D3261">
        <v>115</v>
      </c>
      <c r="F3261">
        <f t="shared" si="50"/>
        <v>0</v>
      </c>
    </row>
    <row r="3262" spans="1:6" x14ac:dyDescent="0.45">
      <c r="A3262" s="1" t="s">
        <v>3260</v>
      </c>
      <c r="B3262">
        <v>49.417000000000002</v>
      </c>
      <c r="C3262">
        <v>130.083</v>
      </c>
      <c r="D3262">
        <v>135</v>
      </c>
      <c r="F3262">
        <f t="shared" si="50"/>
        <v>0</v>
      </c>
    </row>
    <row r="3263" spans="1:6" x14ac:dyDescent="0.45">
      <c r="A3263" s="1" t="s">
        <v>3261</v>
      </c>
      <c r="B3263">
        <v>49.4</v>
      </c>
      <c r="C3263">
        <v>133.233</v>
      </c>
      <c r="D3263">
        <v>198</v>
      </c>
      <c r="F3263">
        <f t="shared" si="50"/>
        <v>0</v>
      </c>
    </row>
    <row r="3264" spans="1:6" x14ac:dyDescent="0.45">
      <c r="A3264" s="1" t="s">
        <v>3262</v>
      </c>
      <c r="B3264">
        <v>49.933</v>
      </c>
      <c r="C3264">
        <v>134.63300000000001</v>
      </c>
      <c r="D3264">
        <v>283</v>
      </c>
      <c r="F3264">
        <f t="shared" si="50"/>
        <v>0</v>
      </c>
    </row>
    <row r="3265" spans="1:6" x14ac:dyDescent="0.45">
      <c r="A3265" s="1" t="s">
        <v>3263</v>
      </c>
      <c r="B3265">
        <v>49.966999999999999</v>
      </c>
      <c r="C3265">
        <v>136.06700000000001</v>
      </c>
      <c r="D3265">
        <v>28</v>
      </c>
      <c r="F3265">
        <f t="shared" si="50"/>
        <v>0</v>
      </c>
    </row>
    <row r="3266" spans="1:6" x14ac:dyDescent="0.45">
      <c r="A3266" s="1" t="s">
        <v>3264</v>
      </c>
      <c r="B3266">
        <v>49.45</v>
      </c>
      <c r="C3266">
        <v>136.56700000000001</v>
      </c>
      <c r="D3266">
        <v>29</v>
      </c>
      <c r="F3266">
        <f t="shared" si="50"/>
        <v>0</v>
      </c>
    </row>
    <row r="3267" spans="1:6" x14ac:dyDescent="0.45">
      <c r="A3267" s="1" t="s">
        <v>3265</v>
      </c>
      <c r="B3267">
        <v>49.017000000000003</v>
      </c>
      <c r="C3267">
        <v>138.75</v>
      </c>
      <c r="D3267">
        <v>894</v>
      </c>
      <c r="F3267">
        <f t="shared" ref="F3267:F3330" si="51">IF(AND(AND(B3267&gt;40.5, B3267&lt;48.4), AND(C3267&gt;-124.75,C3267&lt;-106.6)), 1, IF(AND(AND(B3267&gt;32.5, B3267&lt;40.5), AND(C3267&gt;-124.75,C3267&lt;-106.6)), 2, IF(AND(AND(B3267&gt;40.5, B3267&lt;48.4), AND(C3267&gt;-106.6,C3267&lt;-88.8)), 3, IF(AND(AND(B3267&gt;32.5, B3267&lt;40.5), AND(C3267&gt;-106.6,C3267&lt;-88.8)), 4, IF(AND(AND(B3267&gt;40.5, B3267&lt;48.4), AND(C3267&gt;-88.8,C3267&lt;-66.95)), 5, IF(AND(AND(B3267&gt;32.5, B3267&lt;40.5), AND(C3267&gt;-88.8,C3267&lt;-66.95)), 6, IF(AND(AND(B3267&gt;51.25, B3267&lt;71.4), OR(C3267&gt;179.8,C3267&lt;-179.1)), 7, IF(AND(AND(B3267&gt;18.9, B3267&lt;28.5), AND(C3267&gt;-178.3,C3267&lt;-155.6)), 8, 0))))))))</f>
        <v>0</v>
      </c>
    </row>
    <row r="3268" spans="1:6" x14ac:dyDescent="0.45">
      <c r="A3268" s="1" t="s">
        <v>3266</v>
      </c>
      <c r="B3268">
        <v>49.65</v>
      </c>
      <c r="C3268">
        <v>140.083</v>
      </c>
      <c r="D3268">
        <v>58</v>
      </c>
      <c r="F3268">
        <f t="shared" si="51"/>
        <v>0</v>
      </c>
    </row>
    <row r="3269" spans="1:6" x14ac:dyDescent="0.45">
      <c r="A3269" s="1" t="s">
        <v>3267</v>
      </c>
      <c r="B3269">
        <v>49</v>
      </c>
      <c r="C3269">
        <v>131.083</v>
      </c>
      <c r="D3269">
        <v>257</v>
      </c>
      <c r="F3269">
        <f t="shared" si="51"/>
        <v>0</v>
      </c>
    </row>
    <row r="3270" spans="1:6" x14ac:dyDescent="0.45">
      <c r="A3270" s="1" t="s">
        <v>3268</v>
      </c>
      <c r="B3270">
        <v>48.517000000000003</v>
      </c>
      <c r="C3270">
        <v>130.733</v>
      </c>
      <c r="D3270">
        <v>116</v>
      </c>
      <c r="F3270">
        <f t="shared" si="51"/>
        <v>0</v>
      </c>
    </row>
    <row r="3271" spans="1:6" x14ac:dyDescent="0.45">
      <c r="A3271" s="1" t="s">
        <v>3269</v>
      </c>
      <c r="B3271">
        <v>47.732999999999997</v>
      </c>
      <c r="C3271">
        <v>130.96700000000001</v>
      </c>
      <c r="D3271">
        <v>73</v>
      </c>
      <c r="F3271">
        <f t="shared" si="51"/>
        <v>0</v>
      </c>
    </row>
    <row r="3272" spans="1:6" x14ac:dyDescent="0.45">
      <c r="A3272" s="1" t="s">
        <v>3270</v>
      </c>
      <c r="B3272">
        <v>47.95</v>
      </c>
      <c r="C3272">
        <v>132.61699999999999</v>
      </c>
      <c r="D3272">
        <v>56</v>
      </c>
      <c r="F3272">
        <f t="shared" si="51"/>
        <v>0</v>
      </c>
    </row>
    <row r="3273" spans="1:6" x14ac:dyDescent="0.45">
      <c r="A3273" s="1" t="s">
        <v>3271</v>
      </c>
      <c r="B3273">
        <v>48.732999999999997</v>
      </c>
      <c r="C3273">
        <v>132.94999999999999</v>
      </c>
      <c r="D3273">
        <v>80</v>
      </c>
      <c r="F3273">
        <f t="shared" si="51"/>
        <v>0</v>
      </c>
    </row>
    <row r="3274" spans="1:6" x14ac:dyDescent="0.45">
      <c r="A3274" s="1" t="s">
        <v>3272</v>
      </c>
      <c r="B3274">
        <v>48.616999999999997</v>
      </c>
      <c r="C3274">
        <v>133.833</v>
      </c>
      <c r="D3274">
        <v>52</v>
      </c>
      <c r="F3274">
        <f t="shared" si="51"/>
        <v>0</v>
      </c>
    </row>
    <row r="3275" spans="1:6" x14ac:dyDescent="0.45">
      <c r="A3275" s="1" t="s">
        <v>3273</v>
      </c>
      <c r="B3275">
        <v>48.527999999999999</v>
      </c>
      <c r="C3275">
        <v>135.18799999999999</v>
      </c>
      <c r="D3275">
        <v>75</v>
      </c>
      <c r="F3275">
        <f t="shared" si="51"/>
        <v>0</v>
      </c>
    </row>
    <row r="3276" spans="1:6" x14ac:dyDescent="0.45">
      <c r="A3276" s="1" t="s">
        <v>3274</v>
      </c>
      <c r="B3276">
        <v>48.6</v>
      </c>
      <c r="C3276">
        <v>137.05000000000001</v>
      </c>
      <c r="D3276">
        <v>403</v>
      </c>
      <c r="F3276">
        <f t="shared" si="51"/>
        <v>0</v>
      </c>
    </row>
    <row r="3277" spans="1:6" x14ac:dyDescent="0.45">
      <c r="A3277" s="1" t="s">
        <v>3275</v>
      </c>
      <c r="B3277">
        <v>48.65</v>
      </c>
      <c r="C3277">
        <v>138.983</v>
      </c>
      <c r="D3277">
        <v>382</v>
      </c>
      <c r="F3277">
        <f t="shared" si="51"/>
        <v>0</v>
      </c>
    </row>
    <row r="3278" spans="1:6" x14ac:dyDescent="0.45">
      <c r="A3278" s="1" t="s">
        <v>3276</v>
      </c>
      <c r="B3278">
        <v>49</v>
      </c>
      <c r="C3278">
        <v>140.30000000000001</v>
      </c>
      <c r="D3278">
        <v>23.8</v>
      </c>
      <c r="F3278">
        <f t="shared" si="51"/>
        <v>0</v>
      </c>
    </row>
    <row r="3279" spans="1:6" x14ac:dyDescent="0.45">
      <c r="A3279" s="1" t="s">
        <v>3277</v>
      </c>
      <c r="B3279">
        <v>47.55</v>
      </c>
      <c r="C3279">
        <v>134.81700000000001</v>
      </c>
      <c r="D3279">
        <v>89</v>
      </c>
      <c r="F3279">
        <f t="shared" si="51"/>
        <v>0</v>
      </c>
    </row>
    <row r="3280" spans="1:6" x14ac:dyDescent="0.45">
      <c r="A3280" s="1" t="s">
        <v>3278</v>
      </c>
      <c r="B3280">
        <v>47.667000000000002</v>
      </c>
      <c r="C3280">
        <v>136.18299999999999</v>
      </c>
      <c r="D3280">
        <v>180</v>
      </c>
      <c r="F3280">
        <f t="shared" si="51"/>
        <v>0</v>
      </c>
    </row>
    <row r="3281" spans="1:6" x14ac:dyDescent="0.45">
      <c r="A3281" s="1" t="s">
        <v>3279</v>
      </c>
      <c r="B3281">
        <v>47.966999999999999</v>
      </c>
      <c r="C3281">
        <v>139.53299999999999</v>
      </c>
      <c r="D3281">
        <v>3</v>
      </c>
      <c r="F3281">
        <f t="shared" si="51"/>
        <v>0</v>
      </c>
    </row>
    <row r="3282" spans="1:6" x14ac:dyDescent="0.45">
      <c r="A3282" s="1" t="s">
        <v>3280</v>
      </c>
      <c r="B3282">
        <v>47.6</v>
      </c>
      <c r="C3282">
        <v>138.4</v>
      </c>
      <c r="D3282">
        <v>165</v>
      </c>
      <c r="F3282">
        <f t="shared" si="51"/>
        <v>0</v>
      </c>
    </row>
    <row r="3283" spans="1:6" x14ac:dyDescent="0.45">
      <c r="A3283" s="1" t="s">
        <v>3281</v>
      </c>
      <c r="B3283">
        <v>47.317</v>
      </c>
      <c r="C3283">
        <v>138.983</v>
      </c>
      <c r="D3283">
        <v>26</v>
      </c>
      <c r="F3283">
        <f t="shared" si="51"/>
        <v>0</v>
      </c>
    </row>
    <row r="3284" spans="1:6" x14ac:dyDescent="0.45">
      <c r="A3284" s="1" t="s">
        <v>3282</v>
      </c>
      <c r="B3284">
        <v>46.8</v>
      </c>
      <c r="C3284">
        <v>134.267</v>
      </c>
      <c r="D3284">
        <v>68</v>
      </c>
      <c r="F3284">
        <f t="shared" si="51"/>
        <v>0</v>
      </c>
    </row>
    <row r="3285" spans="1:6" x14ac:dyDescent="0.45">
      <c r="A3285" s="1" t="s">
        <v>3283</v>
      </c>
      <c r="B3285">
        <v>46.533000000000001</v>
      </c>
      <c r="C3285">
        <v>135.31700000000001</v>
      </c>
      <c r="D3285">
        <v>130</v>
      </c>
      <c r="F3285">
        <f t="shared" si="51"/>
        <v>0</v>
      </c>
    </row>
    <row r="3286" spans="1:6" x14ac:dyDescent="0.45">
      <c r="A3286" s="1" t="s">
        <v>3284</v>
      </c>
      <c r="B3286">
        <v>46.683</v>
      </c>
      <c r="C3286">
        <v>136.267</v>
      </c>
      <c r="D3286">
        <v>244</v>
      </c>
      <c r="F3286">
        <f t="shared" si="51"/>
        <v>0</v>
      </c>
    </row>
    <row r="3287" spans="1:6" x14ac:dyDescent="0.45">
      <c r="A3287" s="1" t="s">
        <v>3285</v>
      </c>
      <c r="B3287">
        <v>46.533000000000001</v>
      </c>
      <c r="C3287">
        <v>138.333</v>
      </c>
      <c r="D3287">
        <v>4</v>
      </c>
      <c r="F3287">
        <f t="shared" si="51"/>
        <v>0</v>
      </c>
    </row>
    <row r="3288" spans="1:6" x14ac:dyDescent="0.45">
      <c r="A3288" s="1" t="s">
        <v>3286</v>
      </c>
      <c r="B3288">
        <v>46.033000000000001</v>
      </c>
      <c r="C3288">
        <v>137.88300000000001</v>
      </c>
      <c r="D3288">
        <v>10</v>
      </c>
      <c r="F3288">
        <f t="shared" si="51"/>
        <v>0</v>
      </c>
    </row>
    <row r="3289" spans="1:6" x14ac:dyDescent="0.45">
      <c r="A3289" s="1" t="s">
        <v>3287</v>
      </c>
      <c r="B3289">
        <v>45.866999999999997</v>
      </c>
      <c r="C3289">
        <v>133.733</v>
      </c>
      <c r="D3289">
        <v>101</v>
      </c>
      <c r="F3289">
        <f t="shared" si="51"/>
        <v>0</v>
      </c>
    </row>
    <row r="3290" spans="1:6" x14ac:dyDescent="0.45">
      <c r="A3290" s="1" t="s">
        <v>3288</v>
      </c>
      <c r="B3290">
        <v>45.1</v>
      </c>
      <c r="C3290">
        <v>133.5</v>
      </c>
      <c r="D3290">
        <v>97.7</v>
      </c>
      <c r="F3290">
        <f t="shared" si="51"/>
        <v>0</v>
      </c>
    </row>
    <row r="3291" spans="1:6" x14ac:dyDescent="0.45">
      <c r="A3291" s="1" t="s">
        <v>3289</v>
      </c>
      <c r="B3291">
        <v>45.267000000000003</v>
      </c>
      <c r="C3291">
        <v>135.5</v>
      </c>
      <c r="D3291">
        <v>335</v>
      </c>
      <c r="F3291">
        <f t="shared" si="51"/>
        <v>0</v>
      </c>
    </row>
    <row r="3292" spans="1:6" x14ac:dyDescent="0.45">
      <c r="A3292" s="1" t="s">
        <v>3290</v>
      </c>
      <c r="B3292">
        <v>45</v>
      </c>
      <c r="C3292">
        <v>136.6</v>
      </c>
      <c r="D3292">
        <v>68</v>
      </c>
      <c r="F3292">
        <f t="shared" si="51"/>
        <v>0</v>
      </c>
    </row>
    <row r="3293" spans="1:6" x14ac:dyDescent="0.45">
      <c r="A3293" s="1" t="s">
        <v>3291</v>
      </c>
      <c r="B3293">
        <v>45.216999999999999</v>
      </c>
      <c r="C3293">
        <v>131.983</v>
      </c>
      <c r="D3293">
        <v>88</v>
      </c>
      <c r="F3293">
        <f t="shared" si="51"/>
        <v>0</v>
      </c>
    </row>
    <row r="3294" spans="1:6" x14ac:dyDescent="0.45">
      <c r="A3294" s="1" t="s">
        <v>3292</v>
      </c>
      <c r="B3294">
        <v>44.4</v>
      </c>
      <c r="C3294">
        <v>131.38300000000001</v>
      </c>
      <c r="D3294">
        <v>211</v>
      </c>
      <c r="F3294">
        <f t="shared" si="51"/>
        <v>0</v>
      </c>
    </row>
    <row r="3295" spans="1:6" x14ac:dyDescent="0.45">
      <c r="A3295" s="1" t="s">
        <v>3293</v>
      </c>
      <c r="B3295">
        <v>44.033000000000001</v>
      </c>
      <c r="C3295">
        <v>131.31700000000001</v>
      </c>
      <c r="D3295">
        <v>109</v>
      </c>
      <c r="F3295">
        <f t="shared" si="51"/>
        <v>0</v>
      </c>
    </row>
    <row r="3296" spans="1:6" x14ac:dyDescent="0.45">
      <c r="A3296" s="1" t="s">
        <v>3294</v>
      </c>
      <c r="B3296">
        <v>44.716999999999999</v>
      </c>
      <c r="C3296">
        <v>132.06700000000001</v>
      </c>
      <c r="D3296">
        <v>78</v>
      </c>
      <c r="F3296">
        <f t="shared" si="51"/>
        <v>0</v>
      </c>
    </row>
    <row r="3297" spans="1:6" x14ac:dyDescent="0.45">
      <c r="A3297" s="1" t="s">
        <v>3295</v>
      </c>
      <c r="B3297">
        <v>44.15</v>
      </c>
      <c r="C3297">
        <v>133.86699999999999</v>
      </c>
      <c r="D3297">
        <v>259</v>
      </c>
      <c r="F3297">
        <f t="shared" si="51"/>
        <v>0</v>
      </c>
    </row>
    <row r="3298" spans="1:6" x14ac:dyDescent="0.45">
      <c r="A3298" s="1" t="s">
        <v>3296</v>
      </c>
      <c r="B3298">
        <v>44.75</v>
      </c>
      <c r="C3298">
        <v>134.46700000000001</v>
      </c>
      <c r="D3298">
        <v>170</v>
      </c>
      <c r="F3298">
        <f t="shared" si="51"/>
        <v>0</v>
      </c>
    </row>
    <row r="3299" spans="1:6" x14ac:dyDescent="0.45">
      <c r="A3299" s="1" t="s">
        <v>3297</v>
      </c>
      <c r="B3299">
        <v>44.366999999999997</v>
      </c>
      <c r="C3299">
        <v>135.85</v>
      </c>
      <c r="D3299">
        <v>34</v>
      </c>
      <c r="F3299">
        <f t="shared" si="51"/>
        <v>0</v>
      </c>
    </row>
    <row r="3300" spans="1:6" x14ac:dyDescent="0.45">
      <c r="A3300" s="1" t="s">
        <v>3298</v>
      </c>
      <c r="B3300">
        <v>43.116999999999997</v>
      </c>
      <c r="C3300">
        <v>131.93299999999999</v>
      </c>
      <c r="D3300">
        <v>183</v>
      </c>
      <c r="F3300">
        <f t="shared" si="51"/>
        <v>0</v>
      </c>
    </row>
    <row r="3301" spans="1:6" x14ac:dyDescent="0.45">
      <c r="A3301" s="1" t="s">
        <v>3299</v>
      </c>
      <c r="B3301">
        <v>42.65</v>
      </c>
      <c r="C3301">
        <v>130.80000000000001</v>
      </c>
      <c r="D3301">
        <v>35</v>
      </c>
      <c r="F3301">
        <f t="shared" si="51"/>
        <v>0</v>
      </c>
    </row>
    <row r="3302" spans="1:6" x14ac:dyDescent="0.45">
      <c r="A3302" s="1" t="s">
        <v>3300</v>
      </c>
      <c r="B3302">
        <v>43.399000000000001</v>
      </c>
      <c r="C3302">
        <v>132.148</v>
      </c>
      <c r="D3302">
        <v>14</v>
      </c>
      <c r="F3302">
        <f t="shared" si="51"/>
        <v>0</v>
      </c>
    </row>
    <row r="3303" spans="1:6" x14ac:dyDescent="0.45">
      <c r="A3303" s="1" t="s">
        <v>3301</v>
      </c>
      <c r="B3303">
        <v>43.966999999999999</v>
      </c>
      <c r="C3303">
        <v>133.06700000000001</v>
      </c>
      <c r="D3303">
        <v>188</v>
      </c>
      <c r="F3303">
        <f t="shared" si="51"/>
        <v>0</v>
      </c>
    </row>
    <row r="3304" spans="1:6" x14ac:dyDescent="0.45">
      <c r="A3304" s="1" t="s">
        <v>3302</v>
      </c>
      <c r="B3304">
        <v>43.15</v>
      </c>
      <c r="C3304">
        <v>133.017</v>
      </c>
      <c r="D3304">
        <v>208</v>
      </c>
      <c r="F3304">
        <f t="shared" si="51"/>
        <v>0</v>
      </c>
    </row>
    <row r="3305" spans="1:6" x14ac:dyDescent="0.45">
      <c r="A3305" s="1" t="s">
        <v>3303</v>
      </c>
      <c r="B3305">
        <v>42.9</v>
      </c>
      <c r="C3305">
        <v>133.9</v>
      </c>
      <c r="D3305">
        <v>43</v>
      </c>
      <c r="F3305">
        <f t="shared" si="51"/>
        <v>0</v>
      </c>
    </row>
    <row r="3306" spans="1:6" x14ac:dyDescent="0.45">
      <c r="A3306" s="1" t="s">
        <v>3304</v>
      </c>
      <c r="B3306">
        <v>43.982999999999997</v>
      </c>
      <c r="C3306">
        <v>134.68299999999999</v>
      </c>
      <c r="D3306">
        <v>234</v>
      </c>
      <c r="F3306">
        <f t="shared" si="51"/>
        <v>0</v>
      </c>
    </row>
    <row r="3307" spans="1:6" x14ac:dyDescent="0.45">
      <c r="A3307" s="1" t="s">
        <v>3305</v>
      </c>
      <c r="B3307">
        <v>53.25</v>
      </c>
      <c r="C3307">
        <v>141.917</v>
      </c>
      <c r="D3307">
        <v>4</v>
      </c>
      <c r="F3307">
        <f t="shared" si="51"/>
        <v>0</v>
      </c>
    </row>
    <row r="3308" spans="1:6" x14ac:dyDescent="0.45">
      <c r="A3308" s="1" t="s">
        <v>3306</v>
      </c>
      <c r="B3308">
        <v>53.5</v>
      </c>
      <c r="C3308">
        <v>142.9</v>
      </c>
      <c r="D3308">
        <v>38</v>
      </c>
      <c r="F3308">
        <f t="shared" si="51"/>
        <v>0</v>
      </c>
    </row>
    <row r="3309" spans="1:6" x14ac:dyDescent="0.45">
      <c r="A3309" s="1" t="s">
        <v>3307</v>
      </c>
      <c r="B3309">
        <v>54.417000000000002</v>
      </c>
      <c r="C3309">
        <v>142.71700000000001</v>
      </c>
      <c r="D3309">
        <v>77</v>
      </c>
      <c r="F3309">
        <f t="shared" si="51"/>
        <v>0</v>
      </c>
    </row>
    <row r="3310" spans="1:6" x14ac:dyDescent="0.45">
      <c r="A3310" s="1" t="s">
        <v>3308</v>
      </c>
      <c r="B3310">
        <v>52.216999999999999</v>
      </c>
      <c r="C3310">
        <v>141.63300000000001</v>
      </c>
      <c r="D3310">
        <v>6</v>
      </c>
      <c r="F3310">
        <f t="shared" si="51"/>
        <v>0</v>
      </c>
    </row>
    <row r="3311" spans="1:6" x14ac:dyDescent="0.45">
      <c r="A3311" s="1" t="s">
        <v>3309</v>
      </c>
      <c r="B3311">
        <v>52.366999999999997</v>
      </c>
      <c r="C3311">
        <v>143.18299999999999</v>
      </c>
      <c r="D3311">
        <v>6</v>
      </c>
      <c r="F3311">
        <f t="shared" si="51"/>
        <v>0</v>
      </c>
    </row>
    <row r="3312" spans="1:6" x14ac:dyDescent="0.45">
      <c r="A3312" s="1" t="s">
        <v>3310</v>
      </c>
      <c r="B3312">
        <v>51.917000000000002</v>
      </c>
      <c r="C3312">
        <v>143.13300000000001</v>
      </c>
      <c r="D3312">
        <v>34</v>
      </c>
      <c r="F3312">
        <f t="shared" si="51"/>
        <v>0</v>
      </c>
    </row>
    <row r="3313" spans="1:6" x14ac:dyDescent="0.45">
      <c r="A3313" s="1" t="s">
        <v>3311</v>
      </c>
      <c r="B3313">
        <v>51.1</v>
      </c>
      <c r="C3313">
        <v>143.55000000000001</v>
      </c>
      <c r="D3313">
        <v>15</v>
      </c>
      <c r="F3313">
        <f t="shared" si="51"/>
        <v>0</v>
      </c>
    </row>
    <row r="3314" spans="1:6" x14ac:dyDescent="0.45">
      <c r="A3314" s="1" t="s">
        <v>3312</v>
      </c>
      <c r="B3314">
        <v>50.9</v>
      </c>
      <c r="C3314">
        <v>142.167</v>
      </c>
      <c r="D3314">
        <v>31</v>
      </c>
      <c r="F3314">
        <f t="shared" si="51"/>
        <v>0</v>
      </c>
    </row>
    <row r="3315" spans="1:6" x14ac:dyDescent="0.45">
      <c r="A3315" s="1" t="s">
        <v>3313</v>
      </c>
      <c r="B3315">
        <v>50.05</v>
      </c>
      <c r="C3315">
        <v>142.167</v>
      </c>
      <c r="D3315">
        <v>4</v>
      </c>
      <c r="F3315">
        <f t="shared" si="51"/>
        <v>0</v>
      </c>
    </row>
    <row r="3316" spans="1:6" x14ac:dyDescent="0.45">
      <c r="A3316" s="1" t="s">
        <v>3314</v>
      </c>
      <c r="B3316">
        <v>50.4</v>
      </c>
      <c r="C3316">
        <v>143.767</v>
      </c>
      <c r="D3316">
        <v>8</v>
      </c>
      <c r="F3316">
        <f t="shared" si="51"/>
        <v>0</v>
      </c>
    </row>
    <row r="3317" spans="1:6" x14ac:dyDescent="0.45">
      <c r="A3317" s="1" t="s">
        <v>3315</v>
      </c>
      <c r="B3317">
        <v>49.067</v>
      </c>
      <c r="C3317">
        <v>142.03299999999999</v>
      </c>
      <c r="D3317">
        <v>43</v>
      </c>
      <c r="F3317">
        <f t="shared" si="51"/>
        <v>0</v>
      </c>
    </row>
    <row r="3318" spans="1:6" x14ac:dyDescent="0.45">
      <c r="A3318" s="1" t="s">
        <v>3316</v>
      </c>
      <c r="B3318">
        <v>49.216999999999999</v>
      </c>
      <c r="C3318">
        <v>143.1</v>
      </c>
      <c r="D3318">
        <v>8</v>
      </c>
      <c r="F3318">
        <f t="shared" si="51"/>
        <v>0</v>
      </c>
    </row>
    <row r="3319" spans="1:6" x14ac:dyDescent="0.45">
      <c r="A3319" s="1" t="s">
        <v>3317</v>
      </c>
      <c r="B3319">
        <v>48.65</v>
      </c>
      <c r="C3319">
        <v>144.733</v>
      </c>
      <c r="D3319">
        <v>6</v>
      </c>
      <c r="F3319">
        <f t="shared" si="51"/>
        <v>0</v>
      </c>
    </row>
    <row r="3320" spans="1:6" x14ac:dyDescent="0.45">
      <c r="A3320" s="1" t="s">
        <v>3318</v>
      </c>
      <c r="B3320">
        <v>47.982999999999997</v>
      </c>
      <c r="C3320">
        <v>142.19999999999999</v>
      </c>
      <c r="D3320">
        <v>18</v>
      </c>
      <c r="F3320">
        <f t="shared" si="51"/>
        <v>0</v>
      </c>
    </row>
    <row r="3321" spans="1:6" x14ac:dyDescent="0.45">
      <c r="A3321" s="1" t="s">
        <v>3319</v>
      </c>
      <c r="B3321">
        <v>47.05</v>
      </c>
      <c r="C3321">
        <v>142.05000000000001</v>
      </c>
      <c r="D3321">
        <v>44</v>
      </c>
      <c r="F3321">
        <f t="shared" si="51"/>
        <v>0</v>
      </c>
    </row>
    <row r="3322" spans="1:6" x14ac:dyDescent="0.45">
      <c r="A3322" s="1" t="s">
        <v>3320</v>
      </c>
      <c r="B3322">
        <v>46.616999999999997</v>
      </c>
      <c r="C3322">
        <v>141.94999999999999</v>
      </c>
      <c r="D3322">
        <v>6</v>
      </c>
      <c r="F3322">
        <f t="shared" si="51"/>
        <v>0</v>
      </c>
    </row>
    <row r="3323" spans="1:6" x14ac:dyDescent="0.45">
      <c r="A3323" s="1" t="s">
        <v>3321</v>
      </c>
      <c r="B3323">
        <v>46.889000000000003</v>
      </c>
      <c r="C3323">
        <v>142.71799999999999</v>
      </c>
      <c r="D3323">
        <v>18</v>
      </c>
      <c r="F3323">
        <f t="shared" si="51"/>
        <v>0</v>
      </c>
    </row>
    <row r="3324" spans="1:6" x14ac:dyDescent="0.45">
      <c r="A3324" s="1" t="s">
        <v>3322</v>
      </c>
      <c r="B3324">
        <v>46.633000000000003</v>
      </c>
      <c r="C3324">
        <v>142.85</v>
      </c>
      <c r="D3324">
        <v>34</v>
      </c>
      <c r="F3324">
        <f t="shared" si="51"/>
        <v>0</v>
      </c>
    </row>
    <row r="3325" spans="1:6" x14ac:dyDescent="0.45">
      <c r="A3325" s="1" t="s">
        <v>3323</v>
      </c>
      <c r="B3325">
        <v>46.216999999999999</v>
      </c>
      <c r="C3325">
        <v>143.44999999999999</v>
      </c>
      <c r="D3325">
        <v>21</v>
      </c>
      <c r="F3325">
        <f t="shared" si="51"/>
        <v>0</v>
      </c>
    </row>
    <row r="3326" spans="1:6" x14ac:dyDescent="0.45">
      <c r="A3326" s="1" t="s">
        <v>3324</v>
      </c>
      <c r="B3326">
        <v>44.017000000000003</v>
      </c>
      <c r="C3326">
        <v>145.86699999999999</v>
      </c>
      <c r="D3326">
        <v>49</v>
      </c>
      <c r="F3326">
        <f t="shared" si="51"/>
        <v>0</v>
      </c>
    </row>
    <row r="3327" spans="1:6" x14ac:dyDescent="0.45">
      <c r="A3327" s="1" t="s">
        <v>3325</v>
      </c>
      <c r="B3327">
        <v>45.267000000000003</v>
      </c>
      <c r="C3327">
        <v>147.96700000000001</v>
      </c>
      <c r="D3327">
        <v>38</v>
      </c>
      <c r="F3327">
        <f t="shared" si="51"/>
        <v>0</v>
      </c>
    </row>
    <row r="3328" spans="1:6" x14ac:dyDescent="0.45">
      <c r="A3328" s="1" t="s">
        <v>3326</v>
      </c>
      <c r="B3328">
        <v>46.2</v>
      </c>
      <c r="C3328">
        <v>150.5</v>
      </c>
      <c r="D3328">
        <v>76</v>
      </c>
      <c r="F3328">
        <f t="shared" si="51"/>
        <v>0</v>
      </c>
    </row>
    <row r="3329" spans="1:6" x14ac:dyDescent="0.45">
      <c r="A3329" s="1" t="s">
        <v>3327</v>
      </c>
      <c r="B3329">
        <v>46.85</v>
      </c>
      <c r="C3329">
        <v>151.86699999999999</v>
      </c>
      <c r="D3329">
        <v>25</v>
      </c>
      <c r="F3329">
        <f t="shared" si="51"/>
        <v>0</v>
      </c>
    </row>
    <row r="3330" spans="1:6" x14ac:dyDescent="0.45">
      <c r="A3330" s="1" t="s">
        <v>3328</v>
      </c>
      <c r="B3330">
        <v>48.067</v>
      </c>
      <c r="C3330">
        <v>153.21700000000001</v>
      </c>
      <c r="D3330">
        <v>58</v>
      </c>
      <c r="F3330">
        <f t="shared" si="51"/>
        <v>0</v>
      </c>
    </row>
    <row r="3331" spans="1:6" x14ac:dyDescent="0.45">
      <c r="A3331" s="1" t="s">
        <v>3329</v>
      </c>
      <c r="B3331">
        <v>50.866999999999997</v>
      </c>
      <c r="C3331">
        <v>156.68299999999999</v>
      </c>
      <c r="D3331">
        <v>47</v>
      </c>
      <c r="F3331">
        <f t="shared" ref="F3331:F3394" si="52">IF(AND(AND(B3331&gt;40.5, B3331&lt;48.4), AND(C3331&gt;-124.75,C3331&lt;-106.6)), 1, IF(AND(AND(B3331&gt;32.5, B3331&lt;40.5), AND(C3331&gt;-124.75,C3331&lt;-106.6)), 2, IF(AND(AND(B3331&gt;40.5, B3331&lt;48.4), AND(C3331&gt;-106.6,C3331&lt;-88.8)), 3, IF(AND(AND(B3331&gt;32.5, B3331&lt;40.5), AND(C3331&gt;-106.6,C3331&lt;-88.8)), 4, IF(AND(AND(B3331&gt;40.5, B3331&lt;48.4), AND(C3331&gt;-88.8,C3331&lt;-66.95)), 5, IF(AND(AND(B3331&gt;32.5, B3331&lt;40.5), AND(C3331&gt;-88.8,C3331&lt;-66.95)), 6, IF(AND(AND(B3331&gt;51.25, B3331&lt;71.4), OR(C3331&gt;179.8,C3331&lt;-179.1)), 7, IF(AND(AND(B3331&gt;18.9, B3331&lt;28.5), AND(C3331&gt;-178.3,C3331&lt;-155.6)), 8, 0))))))))</f>
        <v>0</v>
      </c>
    </row>
    <row r="3332" spans="1:6" x14ac:dyDescent="0.45">
      <c r="A3332" s="1" t="s">
        <v>3330</v>
      </c>
      <c r="B3332">
        <v>50.683</v>
      </c>
      <c r="C3332">
        <v>156.13300000000001</v>
      </c>
      <c r="D3332">
        <v>23</v>
      </c>
      <c r="F3332">
        <f t="shared" si="52"/>
        <v>0</v>
      </c>
    </row>
    <row r="3333" spans="1:6" x14ac:dyDescent="0.45">
      <c r="A3333" s="1" t="s">
        <v>3331</v>
      </c>
      <c r="B3333">
        <v>50</v>
      </c>
      <c r="C3333">
        <v>155.38300000000001</v>
      </c>
      <c r="D3333">
        <v>16</v>
      </c>
      <c r="F3333">
        <f t="shared" si="52"/>
        <v>0</v>
      </c>
    </row>
    <row r="3334" spans="1:6" x14ac:dyDescent="0.45">
      <c r="A3334" s="1" t="s">
        <v>3332</v>
      </c>
      <c r="B3334">
        <v>59.116999999999997</v>
      </c>
      <c r="C3334">
        <v>159.96700000000001</v>
      </c>
      <c r="D3334">
        <v>19</v>
      </c>
      <c r="F3334">
        <f t="shared" si="52"/>
        <v>0</v>
      </c>
    </row>
    <row r="3335" spans="1:6" x14ac:dyDescent="0.45">
      <c r="A3335" s="1" t="s">
        <v>3333</v>
      </c>
      <c r="B3335">
        <v>58.5</v>
      </c>
      <c r="C3335">
        <v>159.167</v>
      </c>
      <c r="D3335">
        <v>7</v>
      </c>
      <c r="F3335">
        <f t="shared" si="52"/>
        <v>0</v>
      </c>
    </row>
    <row r="3336" spans="1:6" x14ac:dyDescent="0.45">
      <c r="A3336" s="1" t="s">
        <v>3334</v>
      </c>
      <c r="B3336">
        <v>57.082999999999998</v>
      </c>
      <c r="C3336">
        <v>156.69999999999999</v>
      </c>
      <c r="D3336">
        <v>8</v>
      </c>
      <c r="F3336">
        <f t="shared" si="52"/>
        <v>0</v>
      </c>
    </row>
    <row r="3337" spans="1:6" x14ac:dyDescent="0.45">
      <c r="A3337" s="1" t="s">
        <v>3335</v>
      </c>
      <c r="B3337">
        <v>57.65</v>
      </c>
      <c r="C3337">
        <v>163.233</v>
      </c>
      <c r="D3337">
        <v>9.1</v>
      </c>
      <c r="F3337">
        <f t="shared" si="52"/>
        <v>0</v>
      </c>
    </row>
    <row r="3338" spans="1:6" x14ac:dyDescent="0.45">
      <c r="A3338" s="1" t="s">
        <v>3336</v>
      </c>
      <c r="B3338">
        <v>56.317</v>
      </c>
      <c r="C3338">
        <v>160.833</v>
      </c>
      <c r="D3338">
        <v>29</v>
      </c>
      <c r="F3338">
        <f t="shared" si="52"/>
        <v>0</v>
      </c>
    </row>
    <row r="3339" spans="1:6" x14ac:dyDescent="0.45">
      <c r="A3339" s="1" t="s">
        <v>3337</v>
      </c>
      <c r="B3339">
        <v>56.216999999999999</v>
      </c>
      <c r="C3339">
        <v>162.71700000000001</v>
      </c>
      <c r="D3339">
        <v>27</v>
      </c>
      <c r="F3339">
        <f t="shared" si="52"/>
        <v>0</v>
      </c>
    </row>
    <row r="3340" spans="1:6" x14ac:dyDescent="0.45">
      <c r="A3340" s="1" t="s">
        <v>3338</v>
      </c>
      <c r="B3340">
        <v>55.582999999999998</v>
      </c>
      <c r="C3340">
        <v>155.583</v>
      </c>
      <c r="D3340">
        <v>6</v>
      </c>
      <c r="F3340">
        <f t="shared" si="52"/>
        <v>0</v>
      </c>
    </row>
    <row r="3341" spans="1:6" x14ac:dyDescent="0.45">
      <c r="A3341" s="1" t="s">
        <v>3339</v>
      </c>
      <c r="B3341">
        <v>55.116999999999997</v>
      </c>
      <c r="C3341">
        <v>159.06700000000001</v>
      </c>
      <c r="D3341">
        <v>100</v>
      </c>
      <c r="F3341">
        <f t="shared" si="52"/>
        <v>0</v>
      </c>
    </row>
    <row r="3342" spans="1:6" x14ac:dyDescent="0.45">
      <c r="A3342" s="1" t="s">
        <v>3340</v>
      </c>
      <c r="B3342">
        <v>54.3</v>
      </c>
      <c r="C3342">
        <v>155.93299999999999</v>
      </c>
      <c r="D3342">
        <v>14</v>
      </c>
      <c r="F3342">
        <f t="shared" si="52"/>
        <v>0</v>
      </c>
    </row>
    <row r="3343" spans="1:6" x14ac:dyDescent="0.45">
      <c r="A3343" s="1" t="s">
        <v>3341</v>
      </c>
      <c r="B3343">
        <v>54.116999999999997</v>
      </c>
      <c r="C3343">
        <v>159.983</v>
      </c>
      <c r="D3343">
        <v>27</v>
      </c>
      <c r="F3343">
        <f t="shared" si="52"/>
        <v>0</v>
      </c>
    </row>
    <row r="3344" spans="1:6" x14ac:dyDescent="0.45">
      <c r="A3344" s="1" t="s">
        <v>3342</v>
      </c>
      <c r="B3344">
        <v>54.616999999999997</v>
      </c>
      <c r="C3344">
        <v>161.19999999999999</v>
      </c>
      <c r="D3344">
        <v>15.9</v>
      </c>
      <c r="F3344">
        <f t="shared" si="52"/>
        <v>0</v>
      </c>
    </row>
    <row r="3345" spans="1:6" x14ac:dyDescent="0.45">
      <c r="A3345" s="1" t="s">
        <v>3343</v>
      </c>
      <c r="B3345">
        <v>53.167999999999999</v>
      </c>
      <c r="C3345">
        <v>158.45400000000001</v>
      </c>
      <c r="D3345">
        <v>39.9</v>
      </c>
      <c r="F3345">
        <f t="shared" si="52"/>
        <v>0</v>
      </c>
    </row>
    <row r="3346" spans="1:6" x14ac:dyDescent="0.45">
      <c r="A3346" s="1" t="s">
        <v>3344</v>
      </c>
      <c r="B3346">
        <v>52.667000000000002</v>
      </c>
      <c r="C3346">
        <v>156.233</v>
      </c>
      <c r="D3346">
        <v>6</v>
      </c>
      <c r="F3346">
        <f t="shared" si="52"/>
        <v>0</v>
      </c>
    </row>
    <row r="3347" spans="1:6" x14ac:dyDescent="0.45">
      <c r="A3347" s="1" t="s">
        <v>3345</v>
      </c>
      <c r="B3347">
        <v>52.866999999999997</v>
      </c>
      <c r="C3347">
        <v>158.65</v>
      </c>
      <c r="D3347">
        <v>24</v>
      </c>
      <c r="F3347">
        <f t="shared" si="52"/>
        <v>0</v>
      </c>
    </row>
    <row r="3348" spans="1:6" x14ac:dyDescent="0.45">
      <c r="A3348" s="1" t="s">
        <v>3346</v>
      </c>
      <c r="B3348">
        <v>51.482999999999997</v>
      </c>
      <c r="C3348">
        <v>156.483</v>
      </c>
      <c r="D3348">
        <v>28</v>
      </c>
      <c r="F3348">
        <f t="shared" si="52"/>
        <v>0</v>
      </c>
    </row>
    <row r="3349" spans="1:6" x14ac:dyDescent="0.45">
      <c r="A3349" s="1" t="s">
        <v>3347</v>
      </c>
      <c r="B3349">
        <v>51.783000000000001</v>
      </c>
      <c r="C3349">
        <v>158.03299999999999</v>
      </c>
      <c r="D3349">
        <v>18</v>
      </c>
      <c r="F3349">
        <f t="shared" si="52"/>
        <v>0</v>
      </c>
    </row>
    <row r="3350" spans="1:6" x14ac:dyDescent="0.45">
      <c r="A3350" s="1" t="s">
        <v>3348</v>
      </c>
      <c r="B3350">
        <v>55.2</v>
      </c>
      <c r="C3350">
        <v>165.983</v>
      </c>
      <c r="D3350">
        <v>18</v>
      </c>
      <c r="F3350">
        <f t="shared" si="52"/>
        <v>0</v>
      </c>
    </row>
    <row r="3351" spans="1:6" x14ac:dyDescent="0.45">
      <c r="A3351" s="1" t="s">
        <v>3349</v>
      </c>
      <c r="B3351">
        <v>48.042999999999999</v>
      </c>
      <c r="C3351">
        <v>33.21</v>
      </c>
      <c r="D3351">
        <v>124.4</v>
      </c>
      <c r="F3351">
        <f t="shared" si="52"/>
        <v>0</v>
      </c>
    </row>
    <row r="3352" spans="1:6" x14ac:dyDescent="0.45">
      <c r="A3352" s="1" t="s">
        <v>3350</v>
      </c>
      <c r="B3352">
        <v>48.356999999999999</v>
      </c>
      <c r="C3352">
        <v>35.100999999999999</v>
      </c>
      <c r="D3352">
        <v>146.6</v>
      </c>
      <c r="F3352">
        <f t="shared" si="52"/>
        <v>0</v>
      </c>
    </row>
    <row r="3353" spans="1:6" x14ac:dyDescent="0.45">
      <c r="A3353" s="1" t="s">
        <v>3351</v>
      </c>
      <c r="B3353">
        <v>48.883000000000003</v>
      </c>
      <c r="C3353">
        <v>24.683</v>
      </c>
      <c r="D3353">
        <v>287</v>
      </c>
      <c r="F3353">
        <f t="shared" si="52"/>
        <v>0</v>
      </c>
    </row>
    <row r="3354" spans="1:6" x14ac:dyDescent="0.45">
      <c r="A3354" s="1" t="s">
        <v>3352</v>
      </c>
      <c r="B3354">
        <v>52.107999999999997</v>
      </c>
      <c r="C3354">
        <v>23.898</v>
      </c>
      <c r="D3354">
        <v>142.6</v>
      </c>
      <c r="F3354">
        <f t="shared" si="52"/>
        <v>0</v>
      </c>
    </row>
    <row r="3355" spans="1:6" x14ac:dyDescent="0.45">
      <c r="A3355" s="1" t="s">
        <v>3353</v>
      </c>
      <c r="B3355">
        <v>52.116999999999997</v>
      </c>
      <c r="C3355">
        <v>26.117000000000001</v>
      </c>
      <c r="D3355">
        <v>142</v>
      </c>
      <c r="F3355">
        <f t="shared" si="52"/>
        <v>0</v>
      </c>
    </row>
    <row r="3356" spans="1:6" x14ac:dyDescent="0.45">
      <c r="A3356" s="1" t="s">
        <v>3354</v>
      </c>
      <c r="B3356">
        <v>52.216999999999999</v>
      </c>
      <c r="C3356">
        <v>27.867000000000001</v>
      </c>
      <c r="D3356">
        <v>137</v>
      </c>
      <c r="F3356">
        <f t="shared" si="52"/>
        <v>0</v>
      </c>
    </row>
    <row r="3357" spans="1:6" x14ac:dyDescent="0.45">
      <c r="A3357" s="1" t="s">
        <v>3355</v>
      </c>
      <c r="B3357">
        <v>52.036000000000001</v>
      </c>
      <c r="C3357">
        <v>29.167000000000002</v>
      </c>
      <c r="D3357">
        <v>190</v>
      </c>
      <c r="F3357">
        <f t="shared" si="52"/>
        <v>0</v>
      </c>
    </row>
    <row r="3358" spans="1:6" x14ac:dyDescent="0.45">
      <c r="A3358" s="1" t="s">
        <v>3356</v>
      </c>
      <c r="B3358">
        <v>52.527000000000001</v>
      </c>
      <c r="C3358">
        <v>31.016999999999999</v>
      </c>
      <c r="D3358">
        <v>143.9</v>
      </c>
      <c r="F3358">
        <f t="shared" si="52"/>
        <v>0</v>
      </c>
    </row>
    <row r="3359" spans="1:6" x14ac:dyDescent="0.45">
      <c r="A3359" s="1" t="s">
        <v>3357</v>
      </c>
      <c r="B3359">
        <v>52.183</v>
      </c>
      <c r="C3359">
        <v>32.582999999999998</v>
      </c>
      <c r="D3359">
        <v>161</v>
      </c>
      <c r="F3359">
        <f t="shared" si="52"/>
        <v>0</v>
      </c>
    </row>
    <row r="3360" spans="1:6" x14ac:dyDescent="0.45">
      <c r="A3360" s="1" t="s">
        <v>3358</v>
      </c>
      <c r="B3360">
        <v>51.283000000000001</v>
      </c>
      <c r="C3360">
        <v>26.617000000000001</v>
      </c>
      <c r="D3360">
        <v>156</v>
      </c>
      <c r="F3360">
        <f t="shared" si="52"/>
        <v>0</v>
      </c>
    </row>
    <row r="3361" spans="1:6" x14ac:dyDescent="0.45">
      <c r="A3361" s="1" t="s">
        <v>3359</v>
      </c>
      <c r="B3361">
        <v>51.817</v>
      </c>
      <c r="C3361">
        <v>30.248000000000001</v>
      </c>
      <c r="D3361">
        <v>116</v>
      </c>
      <c r="F3361">
        <f t="shared" si="52"/>
        <v>0</v>
      </c>
    </row>
    <row r="3362" spans="1:6" x14ac:dyDescent="0.45">
      <c r="A3362" s="1" t="s">
        <v>3360</v>
      </c>
      <c r="B3362">
        <v>51.466999999999999</v>
      </c>
      <c r="C3362">
        <v>31.25</v>
      </c>
      <c r="D3362">
        <v>141</v>
      </c>
      <c r="F3362">
        <f t="shared" si="52"/>
        <v>0</v>
      </c>
    </row>
    <row r="3363" spans="1:6" x14ac:dyDescent="0.45">
      <c r="A3363" s="1" t="s">
        <v>3361</v>
      </c>
      <c r="B3363">
        <v>50.832999999999998</v>
      </c>
      <c r="C3363">
        <v>24.317</v>
      </c>
      <c r="D3363">
        <v>194</v>
      </c>
      <c r="F3363">
        <f t="shared" si="52"/>
        <v>0</v>
      </c>
    </row>
    <row r="3364" spans="1:6" x14ac:dyDescent="0.45">
      <c r="A3364" s="1" t="s">
        <v>3362</v>
      </c>
      <c r="B3364">
        <v>51.283000000000001</v>
      </c>
      <c r="C3364">
        <v>30.233000000000001</v>
      </c>
      <c r="D3364">
        <v>127</v>
      </c>
      <c r="F3364">
        <f t="shared" si="52"/>
        <v>0</v>
      </c>
    </row>
    <row r="3365" spans="1:6" x14ac:dyDescent="0.45">
      <c r="A3365" s="1" t="s">
        <v>3363</v>
      </c>
      <c r="B3365">
        <v>51.05</v>
      </c>
      <c r="C3365">
        <v>31.9</v>
      </c>
      <c r="D3365">
        <v>126</v>
      </c>
      <c r="F3365">
        <f t="shared" si="52"/>
        <v>0</v>
      </c>
    </row>
    <row r="3366" spans="1:6" x14ac:dyDescent="0.45">
      <c r="A3366" s="1" t="s">
        <v>3364</v>
      </c>
      <c r="B3366">
        <v>51.232999999999997</v>
      </c>
      <c r="C3366">
        <v>33.200000000000003</v>
      </c>
      <c r="D3366">
        <v>149</v>
      </c>
      <c r="F3366">
        <f t="shared" si="52"/>
        <v>0</v>
      </c>
    </row>
    <row r="3367" spans="1:6" x14ac:dyDescent="0.45">
      <c r="A3367" s="1" t="s">
        <v>3365</v>
      </c>
      <c r="B3367">
        <v>50.85</v>
      </c>
      <c r="C3367">
        <v>34.667000000000002</v>
      </c>
      <c r="D3367">
        <v>181</v>
      </c>
      <c r="F3367">
        <f t="shared" si="52"/>
        <v>0</v>
      </c>
    </row>
    <row r="3368" spans="1:6" x14ac:dyDescent="0.45">
      <c r="A3368" s="1" t="s">
        <v>3366</v>
      </c>
      <c r="B3368">
        <v>50.606999999999999</v>
      </c>
      <c r="C3368">
        <v>26.141999999999999</v>
      </c>
      <c r="D3368">
        <v>230.1</v>
      </c>
      <c r="F3368">
        <f t="shared" si="52"/>
        <v>0</v>
      </c>
    </row>
    <row r="3369" spans="1:6" x14ac:dyDescent="0.45">
      <c r="A3369" s="1" t="s">
        <v>3367</v>
      </c>
      <c r="B3369">
        <v>47.05</v>
      </c>
      <c r="C3369">
        <v>31.917000000000002</v>
      </c>
      <c r="D3369">
        <v>58</v>
      </c>
      <c r="F3369">
        <f t="shared" si="52"/>
        <v>0</v>
      </c>
    </row>
    <row r="3370" spans="1:6" x14ac:dyDescent="0.45">
      <c r="A3370" s="1" t="s">
        <v>3368</v>
      </c>
      <c r="B3370">
        <v>50.167000000000002</v>
      </c>
      <c r="C3370">
        <v>27.033000000000001</v>
      </c>
      <c r="D3370">
        <v>278</v>
      </c>
      <c r="F3370">
        <f t="shared" si="52"/>
        <v>0</v>
      </c>
    </row>
    <row r="3371" spans="1:6" x14ac:dyDescent="0.45">
      <c r="A3371" s="1" t="s">
        <v>3369</v>
      </c>
      <c r="B3371">
        <v>50.232999999999997</v>
      </c>
      <c r="C3371">
        <v>28.733000000000001</v>
      </c>
      <c r="D3371">
        <v>224</v>
      </c>
      <c r="F3371">
        <f t="shared" si="52"/>
        <v>0</v>
      </c>
    </row>
    <row r="3372" spans="1:6" x14ac:dyDescent="0.45">
      <c r="A3372" s="1" t="s">
        <v>3370</v>
      </c>
      <c r="B3372">
        <v>50.402000000000001</v>
      </c>
      <c r="C3372">
        <v>30.451000000000001</v>
      </c>
      <c r="D3372">
        <v>178.6</v>
      </c>
      <c r="F3372">
        <f t="shared" si="52"/>
        <v>0</v>
      </c>
    </row>
    <row r="3373" spans="1:6" x14ac:dyDescent="0.45">
      <c r="A3373" s="1" t="s">
        <v>3371</v>
      </c>
      <c r="B3373">
        <v>50.603000000000002</v>
      </c>
      <c r="C3373">
        <v>30.192</v>
      </c>
      <c r="D3373">
        <v>157.6</v>
      </c>
      <c r="F3373">
        <f t="shared" si="52"/>
        <v>0</v>
      </c>
    </row>
    <row r="3374" spans="1:6" x14ac:dyDescent="0.45">
      <c r="A3374" s="1" t="s">
        <v>3372</v>
      </c>
      <c r="B3374">
        <v>50.35</v>
      </c>
      <c r="C3374">
        <v>30.917000000000002</v>
      </c>
      <c r="D3374">
        <v>125</v>
      </c>
      <c r="F3374">
        <f t="shared" si="52"/>
        <v>0</v>
      </c>
    </row>
    <row r="3375" spans="1:6" x14ac:dyDescent="0.45">
      <c r="A3375" s="1" t="s">
        <v>3373</v>
      </c>
      <c r="B3375">
        <v>50.344999999999999</v>
      </c>
      <c r="C3375">
        <v>30.895</v>
      </c>
      <c r="D3375">
        <v>130.1</v>
      </c>
      <c r="F3375">
        <f t="shared" si="52"/>
        <v>0</v>
      </c>
    </row>
    <row r="3376" spans="1:6" x14ac:dyDescent="0.45">
      <c r="A3376" s="1" t="s">
        <v>3374</v>
      </c>
      <c r="B3376">
        <v>50.216999999999999</v>
      </c>
      <c r="C3376">
        <v>31.8</v>
      </c>
      <c r="D3376">
        <v>128</v>
      </c>
      <c r="F3376">
        <f t="shared" si="52"/>
        <v>0</v>
      </c>
    </row>
    <row r="3377" spans="1:6" x14ac:dyDescent="0.45">
      <c r="A3377" s="1" t="s">
        <v>3375</v>
      </c>
      <c r="B3377">
        <v>50.582999999999998</v>
      </c>
      <c r="C3377">
        <v>32.383000000000003</v>
      </c>
      <c r="D3377">
        <v>133</v>
      </c>
      <c r="F3377">
        <f t="shared" si="52"/>
        <v>0</v>
      </c>
    </row>
    <row r="3378" spans="1:6" x14ac:dyDescent="0.45">
      <c r="A3378" s="1" t="s">
        <v>3376</v>
      </c>
      <c r="B3378">
        <v>50.366999999999997</v>
      </c>
      <c r="C3378">
        <v>33.982999999999997</v>
      </c>
      <c r="D3378">
        <v>154</v>
      </c>
      <c r="F3378">
        <f t="shared" si="52"/>
        <v>0</v>
      </c>
    </row>
    <row r="3379" spans="1:6" x14ac:dyDescent="0.45">
      <c r="A3379" s="1" t="s">
        <v>3377</v>
      </c>
      <c r="B3379">
        <v>50</v>
      </c>
      <c r="C3379">
        <v>33.017000000000003</v>
      </c>
      <c r="D3379">
        <v>158</v>
      </c>
      <c r="F3379">
        <f t="shared" si="52"/>
        <v>0</v>
      </c>
    </row>
    <row r="3380" spans="1:6" x14ac:dyDescent="0.45">
      <c r="A3380" s="1" t="s">
        <v>3378</v>
      </c>
      <c r="B3380">
        <v>49.813000000000002</v>
      </c>
      <c r="C3380">
        <v>23.956</v>
      </c>
      <c r="D3380">
        <v>326.39999999999998</v>
      </c>
      <c r="F3380">
        <f t="shared" si="52"/>
        <v>0</v>
      </c>
    </row>
    <row r="3381" spans="1:6" x14ac:dyDescent="0.45">
      <c r="A3381" s="1" t="s">
        <v>3379</v>
      </c>
      <c r="B3381">
        <v>49.533000000000001</v>
      </c>
      <c r="C3381">
        <v>25.667000000000002</v>
      </c>
      <c r="D3381">
        <v>329</v>
      </c>
      <c r="F3381">
        <f t="shared" si="52"/>
        <v>0</v>
      </c>
    </row>
    <row r="3382" spans="1:6" x14ac:dyDescent="0.45">
      <c r="A3382" s="1" t="s">
        <v>3380</v>
      </c>
      <c r="B3382">
        <v>49.433</v>
      </c>
      <c r="C3382">
        <v>26.983000000000001</v>
      </c>
      <c r="D3382">
        <v>350</v>
      </c>
      <c r="F3382">
        <f t="shared" si="52"/>
        <v>0</v>
      </c>
    </row>
    <row r="3383" spans="1:6" x14ac:dyDescent="0.45">
      <c r="A3383" s="1" t="s">
        <v>3381</v>
      </c>
      <c r="B3383">
        <v>49.667000000000002</v>
      </c>
      <c r="C3383">
        <v>31</v>
      </c>
      <c r="D3383">
        <v>153</v>
      </c>
      <c r="F3383">
        <f t="shared" si="52"/>
        <v>0</v>
      </c>
    </row>
    <row r="3384" spans="1:6" x14ac:dyDescent="0.45">
      <c r="A3384" s="1" t="s">
        <v>3382</v>
      </c>
      <c r="B3384">
        <v>49.417000000000002</v>
      </c>
      <c r="C3384">
        <v>32.049999999999997</v>
      </c>
      <c r="D3384">
        <v>107</v>
      </c>
      <c r="F3384">
        <f t="shared" si="52"/>
        <v>0</v>
      </c>
    </row>
    <row r="3385" spans="1:6" x14ac:dyDescent="0.45">
      <c r="A3385" s="1" t="s">
        <v>3383</v>
      </c>
      <c r="B3385">
        <v>49.616999999999997</v>
      </c>
      <c r="C3385">
        <v>33.267000000000003</v>
      </c>
      <c r="D3385">
        <v>96</v>
      </c>
      <c r="F3385">
        <f t="shared" si="52"/>
        <v>0</v>
      </c>
    </row>
    <row r="3386" spans="1:6" x14ac:dyDescent="0.45">
      <c r="A3386" s="1" t="s">
        <v>3384</v>
      </c>
      <c r="B3386">
        <v>49.6</v>
      </c>
      <c r="C3386">
        <v>34.549999999999997</v>
      </c>
      <c r="D3386">
        <v>160</v>
      </c>
      <c r="F3386">
        <f t="shared" si="52"/>
        <v>0</v>
      </c>
    </row>
    <row r="3387" spans="1:6" x14ac:dyDescent="0.45">
      <c r="A3387" s="1" t="s">
        <v>3385</v>
      </c>
      <c r="B3387">
        <v>48.966999999999999</v>
      </c>
      <c r="C3387">
        <v>24.4</v>
      </c>
      <c r="D3387">
        <v>280</v>
      </c>
      <c r="F3387">
        <f t="shared" si="52"/>
        <v>0</v>
      </c>
    </row>
    <row r="3388" spans="1:6" x14ac:dyDescent="0.45">
      <c r="A3388" s="1" t="s">
        <v>3386</v>
      </c>
      <c r="B3388">
        <v>49.232999999999997</v>
      </c>
      <c r="C3388">
        <v>28.6</v>
      </c>
      <c r="D3388">
        <v>298</v>
      </c>
      <c r="F3388">
        <f t="shared" si="52"/>
        <v>0</v>
      </c>
    </row>
    <row r="3389" spans="1:6" x14ac:dyDescent="0.45">
      <c r="A3389" s="1" t="s">
        <v>3387</v>
      </c>
      <c r="B3389">
        <v>48.767000000000003</v>
      </c>
      <c r="C3389">
        <v>30.233000000000001</v>
      </c>
      <c r="D3389">
        <v>216</v>
      </c>
      <c r="F3389">
        <f t="shared" si="52"/>
        <v>0</v>
      </c>
    </row>
    <row r="3390" spans="1:6" x14ac:dyDescent="0.45">
      <c r="A3390" s="1" t="s">
        <v>3388</v>
      </c>
      <c r="B3390">
        <v>49.082999999999998</v>
      </c>
      <c r="C3390">
        <v>32.667000000000002</v>
      </c>
      <c r="D3390">
        <v>124</v>
      </c>
      <c r="F3390">
        <f t="shared" si="52"/>
        <v>0</v>
      </c>
    </row>
    <row r="3391" spans="1:6" x14ac:dyDescent="0.45">
      <c r="A3391" s="1" t="s">
        <v>3389</v>
      </c>
      <c r="B3391">
        <v>48.716999999999999</v>
      </c>
      <c r="C3391">
        <v>32.667000000000002</v>
      </c>
      <c r="D3391">
        <v>181</v>
      </c>
      <c r="F3391">
        <f t="shared" si="52"/>
        <v>0</v>
      </c>
    </row>
    <row r="3392" spans="1:6" x14ac:dyDescent="0.45">
      <c r="A3392" s="1" t="s">
        <v>3390</v>
      </c>
      <c r="B3392">
        <v>49.05</v>
      </c>
      <c r="C3392">
        <v>33.25</v>
      </c>
      <c r="D3392">
        <v>84</v>
      </c>
      <c r="F3392">
        <f t="shared" si="52"/>
        <v>0</v>
      </c>
    </row>
    <row r="3393" spans="1:6" x14ac:dyDescent="0.45">
      <c r="A3393" s="1" t="s">
        <v>3391</v>
      </c>
      <c r="B3393">
        <v>49.033000000000001</v>
      </c>
      <c r="C3393">
        <v>33.433</v>
      </c>
      <c r="D3393">
        <v>80</v>
      </c>
      <c r="F3393">
        <f t="shared" si="52"/>
        <v>0</v>
      </c>
    </row>
    <row r="3394" spans="1:6" x14ac:dyDescent="0.45">
      <c r="A3394" s="1" t="s">
        <v>3392</v>
      </c>
      <c r="B3394">
        <v>49.15</v>
      </c>
      <c r="C3394">
        <v>34.200000000000003</v>
      </c>
      <c r="D3394">
        <v>118</v>
      </c>
      <c r="F3394">
        <f t="shared" si="52"/>
        <v>0</v>
      </c>
    </row>
    <row r="3395" spans="1:6" x14ac:dyDescent="0.45">
      <c r="A3395" s="1" t="s">
        <v>3393</v>
      </c>
      <c r="B3395">
        <v>48.633000000000003</v>
      </c>
      <c r="C3395">
        <v>22.266999999999999</v>
      </c>
      <c r="D3395">
        <v>124</v>
      </c>
      <c r="F3395">
        <f t="shared" ref="F3395:F3458" si="53">IF(AND(AND(B3395&gt;40.5, B3395&lt;48.4), AND(C3395&gt;-124.75,C3395&lt;-106.6)), 1, IF(AND(AND(B3395&gt;32.5, B3395&lt;40.5), AND(C3395&gt;-124.75,C3395&lt;-106.6)), 2, IF(AND(AND(B3395&gt;40.5, B3395&lt;48.4), AND(C3395&gt;-106.6,C3395&lt;-88.8)), 3, IF(AND(AND(B3395&gt;32.5, B3395&lt;40.5), AND(C3395&gt;-106.6,C3395&lt;-88.8)), 4, IF(AND(AND(B3395&gt;40.5, B3395&lt;48.4), AND(C3395&gt;-88.8,C3395&lt;-66.95)), 5, IF(AND(AND(B3395&gt;32.5, B3395&lt;40.5), AND(C3395&gt;-88.8,C3395&lt;-66.95)), 6, IF(AND(AND(B3395&gt;51.25, B3395&lt;71.4), OR(C3395&gt;179.8,C3395&lt;-179.1)), 7, IF(AND(AND(B3395&gt;18.9, B3395&lt;28.5), AND(C3395&gt;-178.3,C3395&lt;-155.6)), 8, 0))))))))</f>
        <v>0</v>
      </c>
    </row>
    <row r="3396" spans="1:6" x14ac:dyDescent="0.45">
      <c r="A3396" s="1" t="s">
        <v>3394</v>
      </c>
      <c r="B3396">
        <v>48.366999999999997</v>
      </c>
      <c r="C3396">
        <v>25.9</v>
      </c>
      <c r="D3396">
        <v>246</v>
      </c>
      <c r="F3396">
        <f t="shared" si="53"/>
        <v>0</v>
      </c>
    </row>
    <row r="3397" spans="1:6" x14ac:dyDescent="0.45">
      <c r="A3397" s="1" t="s">
        <v>3395</v>
      </c>
      <c r="B3397">
        <v>48.45</v>
      </c>
      <c r="C3397">
        <v>27.783000000000001</v>
      </c>
      <c r="D3397">
        <v>78</v>
      </c>
      <c r="F3397">
        <f t="shared" si="53"/>
        <v>0</v>
      </c>
    </row>
    <row r="3398" spans="1:6" x14ac:dyDescent="0.45">
      <c r="A3398" s="1" t="s">
        <v>3396</v>
      </c>
      <c r="B3398">
        <v>48.033000000000001</v>
      </c>
      <c r="C3398">
        <v>28.7</v>
      </c>
      <c r="D3398">
        <v>154</v>
      </c>
      <c r="F3398">
        <f t="shared" si="53"/>
        <v>0</v>
      </c>
    </row>
    <row r="3399" spans="1:6" x14ac:dyDescent="0.45">
      <c r="A3399" s="1" t="s">
        <v>3397</v>
      </c>
      <c r="B3399">
        <v>48.517000000000003</v>
      </c>
      <c r="C3399">
        <v>32.200000000000003</v>
      </c>
      <c r="D3399">
        <v>171</v>
      </c>
      <c r="F3399">
        <f t="shared" si="53"/>
        <v>0</v>
      </c>
    </row>
    <row r="3400" spans="1:6" x14ac:dyDescent="0.45">
      <c r="A3400" s="1" t="s">
        <v>3398</v>
      </c>
      <c r="B3400">
        <v>48.067</v>
      </c>
      <c r="C3400">
        <v>32.15</v>
      </c>
      <c r="D3400">
        <v>143</v>
      </c>
      <c r="F3400">
        <f t="shared" si="53"/>
        <v>0</v>
      </c>
    </row>
    <row r="3401" spans="1:6" x14ac:dyDescent="0.45">
      <c r="A3401" s="1" t="s">
        <v>3399</v>
      </c>
      <c r="B3401">
        <v>48.433</v>
      </c>
      <c r="C3401">
        <v>33.9</v>
      </c>
      <c r="D3401">
        <v>118</v>
      </c>
      <c r="F3401">
        <f t="shared" si="53"/>
        <v>0</v>
      </c>
    </row>
    <row r="3402" spans="1:6" x14ac:dyDescent="0.45">
      <c r="A3402" s="1" t="s">
        <v>3400</v>
      </c>
      <c r="B3402">
        <v>47.783000000000001</v>
      </c>
      <c r="C3402">
        <v>27.95</v>
      </c>
      <c r="D3402">
        <v>102</v>
      </c>
      <c r="F3402">
        <f t="shared" si="53"/>
        <v>0</v>
      </c>
    </row>
    <row r="3403" spans="1:6" x14ac:dyDescent="0.45">
      <c r="A3403" s="1" t="s">
        <v>3401</v>
      </c>
      <c r="B3403">
        <v>47.85</v>
      </c>
      <c r="C3403">
        <v>30.266999999999999</v>
      </c>
      <c r="D3403">
        <v>183</v>
      </c>
      <c r="F3403">
        <f t="shared" si="53"/>
        <v>0</v>
      </c>
    </row>
    <row r="3404" spans="1:6" x14ac:dyDescent="0.45">
      <c r="A3404" s="1" t="s">
        <v>3402</v>
      </c>
      <c r="B3404">
        <v>47.567</v>
      </c>
      <c r="C3404">
        <v>31.332999999999998</v>
      </c>
      <c r="D3404">
        <v>34</v>
      </c>
      <c r="F3404">
        <f t="shared" si="53"/>
        <v>0</v>
      </c>
    </row>
    <row r="3405" spans="1:6" x14ac:dyDescent="0.45">
      <c r="A3405" s="1" t="s">
        <v>3403</v>
      </c>
      <c r="B3405">
        <v>47.417000000000002</v>
      </c>
      <c r="C3405">
        <v>32.466999999999999</v>
      </c>
      <c r="D3405">
        <v>84</v>
      </c>
      <c r="F3405">
        <f t="shared" si="53"/>
        <v>0</v>
      </c>
    </row>
    <row r="3406" spans="1:6" x14ac:dyDescent="0.45">
      <c r="A3406" s="1" t="s">
        <v>3404</v>
      </c>
      <c r="B3406">
        <v>48.033000000000001</v>
      </c>
      <c r="C3406">
        <v>33.216999999999999</v>
      </c>
      <c r="D3406">
        <v>124</v>
      </c>
      <c r="F3406">
        <f t="shared" si="53"/>
        <v>0</v>
      </c>
    </row>
    <row r="3407" spans="1:6" x14ac:dyDescent="0.45">
      <c r="A3407" s="1" t="s">
        <v>3405</v>
      </c>
      <c r="B3407">
        <v>47.017000000000003</v>
      </c>
      <c r="C3407">
        <v>28.983000000000001</v>
      </c>
      <c r="D3407">
        <v>173</v>
      </c>
      <c r="F3407">
        <f t="shared" si="53"/>
        <v>0</v>
      </c>
    </row>
    <row r="3408" spans="1:6" x14ac:dyDescent="0.45">
      <c r="A3408" s="1" t="s">
        <v>3406</v>
      </c>
      <c r="B3408">
        <v>46.427</v>
      </c>
      <c r="C3408">
        <v>30.675999999999998</v>
      </c>
      <c r="D3408">
        <v>52.4</v>
      </c>
      <c r="F3408">
        <f t="shared" si="53"/>
        <v>0</v>
      </c>
    </row>
    <row r="3409" spans="1:6" x14ac:dyDescent="0.45">
      <c r="A3409" s="1" t="s">
        <v>3407</v>
      </c>
      <c r="B3409">
        <v>46.927999999999997</v>
      </c>
      <c r="C3409">
        <v>28.931000000000001</v>
      </c>
      <c r="D3409">
        <v>121.6</v>
      </c>
      <c r="F3409">
        <f t="shared" si="53"/>
        <v>0</v>
      </c>
    </row>
    <row r="3410" spans="1:6" x14ac:dyDescent="0.45">
      <c r="A3410" s="1" t="s">
        <v>3408</v>
      </c>
      <c r="B3410">
        <v>47.317</v>
      </c>
      <c r="C3410">
        <v>33.283000000000001</v>
      </c>
      <c r="D3410">
        <v>56</v>
      </c>
      <c r="F3410">
        <f t="shared" si="53"/>
        <v>0</v>
      </c>
    </row>
    <row r="3411" spans="1:6" x14ac:dyDescent="0.45">
      <c r="A3411" s="1" t="s">
        <v>3409</v>
      </c>
      <c r="B3411">
        <v>46.783000000000001</v>
      </c>
      <c r="C3411">
        <v>33.366999999999997</v>
      </c>
      <c r="D3411">
        <v>25</v>
      </c>
      <c r="F3411">
        <f t="shared" si="53"/>
        <v>0</v>
      </c>
    </row>
    <row r="3412" spans="1:6" x14ac:dyDescent="0.45">
      <c r="A3412" s="1" t="s">
        <v>3410</v>
      </c>
      <c r="B3412">
        <v>46.3</v>
      </c>
      <c r="C3412">
        <v>28.632999999999999</v>
      </c>
      <c r="D3412">
        <v>133</v>
      </c>
      <c r="F3412">
        <f t="shared" si="53"/>
        <v>0</v>
      </c>
    </row>
    <row r="3413" spans="1:6" x14ac:dyDescent="0.45">
      <c r="A3413" s="1" t="s">
        <v>3411</v>
      </c>
      <c r="B3413">
        <v>45.366999999999997</v>
      </c>
      <c r="C3413">
        <v>28.85</v>
      </c>
      <c r="D3413">
        <v>30</v>
      </c>
      <c r="F3413">
        <f t="shared" si="53"/>
        <v>0</v>
      </c>
    </row>
    <row r="3414" spans="1:6" x14ac:dyDescent="0.45">
      <c r="A3414" s="1" t="s">
        <v>3412</v>
      </c>
      <c r="B3414">
        <v>46.633000000000003</v>
      </c>
      <c r="C3414">
        <v>32.567</v>
      </c>
      <c r="D3414">
        <v>54</v>
      </c>
      <c r="F3414">
        <f t="shared" si="53"/>
        <v>0</v>
      </c>
    </row>
    <row r="3415" spans="1:6" x14ac:dyDescent="0.45">
      <c r="A3415" s="1" t="s">
        <v>3413</v>
      </c>
      <c r="B3415">
        <v>46.167000000000002</v>
      </c>
      <c r="C3415">
        <v>34.817</v>
      </c>
      <c r="D3415">
        <v>15</v>
      </c>
      <c r="F3415">
        <f t="shared" si="53"/>
        <v>0</v>
      </c>
    </row>
    <row r="3416" spans="1:6" x14ac:dyDescent="0.45">
      <c r="A3416" s="1" t="s">
        <v>3414</v>
      </c>
      <c r="B3416">
        <v>45.517000000000003</v>
      </c>
      <c r="C3416">
        <v>32.700000000000003</v>
      </c>
      <c r="D3416">
        <v>10</v>
      </c>
      <c r="F3416">
        <f t="shared" si="53"/>
        <v>0</v>
      </c>
    </row>
    <row r="3417" spans="1:6" x14ac:dyDescent="0.45">
      <c r="A3417" s="1" t="s">
        <v>3415</v>
      </c>
      <c r="B3417">
        <v>45.716999999999999</v>
      </c>
      <c r="C3417">
        <v>34.4</v>
      </c>
      <c r="D3417">
        <v>8</v>
      </c>
      <c r="F3417">
        <f t="shared" si="53"/>
        <v>0</v>
      </c>
    </row>
    <row r="3418" spans="1:6" x14ac:dyDescent="0.45">
      <c r="A3418" s="1" t="s">
        <v>3416</v>
      </c>
      <c r="B3418">
        <v>44.683</v>
      </c>
      <c r="C3418">
        <v>34.133000000000003</v>
      </c>
      <c r="D3418">
        <v>181</v>
      </c>
      <c r="F3418">
        <f t="shared" si="53"/>
        <v>0</v>
      </c>
    </row>
    <row r="3419" spans="1:6" x14ac:dyDescent="0.45">
      <c r="A3419" s="1" t="s">
        <v>3417</v>
      </c>
      <c r="B3419">
        <v>45.033000000000001</v>
      </c>
      <c r="C3419">
        <v>35.383000000000003</v>
      </c>
      <c r="D3419">
        <v>26</v>
      </c>
      <c r="F3419">
        <f t="shared" si="53"/>
        <v>0</v>
      </c>
    </row>
    <row r="3420" spans="1:6" x14ac:dyDescent="0.45">
      <c r="A3420" s="1" t="s">
        <v>3418</v>
      </c>
      <c r="B3420">
        <v>45.4</v>
      </c>
      <c r="C3420">
        <v>36.417000000000002</v>
      </c>
      <c r="D3420">
        <v>49</v>
      </c>
      <c r="F3420">
        <f t="shared" si="53"/>
        <v>0</v>
      </c>
    </row>
    <row r="3421" spans="1:6" x14ac:dyDescent="0.45">
      <c r="A3421" s="1" t="s">
        <v>3419</v>
      </c>
      <c r="B3421">
        <v>44.482999999999997</v>
      </c>
      <c r="C3421">
        <v>34.167000000000002</v>
      </c>
      <c r="D3421">
        <v>72</v>
      </c>
      <c r="F3421">
        <f t="shared" si="53"/>
        <v>0</v>
      </c>
    </row>
    <row r="3422" spans="1:6" x14ac:dyDescent="0.45">
      <c r="A3422" s="1" t="s">
        <v>3420</v>
      </c>
      <c r="B3422">
        <v>52.317</v>
      </c>
      <c r="C3422">
        <v>36.299999999999997</v>
      </c>
      <c r="D3422">
        <v>251</v>
      </c>
      <c r="F3422">
        <f t="shared" si="53"/>
        <v>0</v>
      </c>
    </row>
    <row r="3423" spans="1:6" x14ac:dyDescent="0.45">
      <c r="A3423" s="1" t="s">
        <v>3421</v>
      </c>
      <c r="B3423">
        <v>51.767000000000003</v>
      </c>
      <c r="C3423">
        <v>36.167000000000002</v>
      </c>
      <c r="D3423">
        <v>247</v>
      </c>
      <c r="F3423">
        <f t="shared" si="53"/>
        <v>0</v>
      </c>
    </row>
    <row r="3424" spans="1:6" x14ac:dyDescent="0.45">
      <c r="A3424" s="1" t="s">
        <v>3422</v>
      </c>
      <c r="B3424">
        <v>52.433</v>
      </c>
      <c r="C3424">
        <v>37.6</v>
      </c>
      <c r="D3424">
        <v>179</v>
      </c>
      <c r="F3424">
        <f t="shared" si="53"/>
        <v>0</v>
      </c>
    </row>
    <row r="3425" spans="1:6" x14ac:dyDescent="0.45">
      <c r="A3425" s="1" t="s">
        <v>3423</v>
      </c>
      <c r="B3425">
        <v>51.832999999999998</v>
      </c>
      <c r="C3425">
        <v>41.482999999999997</v>
      </c>
      <c r="D3425">
        <v>147</v>
      </c>
      <c r="F3425">
        <f t="shared" si="53"/>
        <v>0</v>
      </c>
    </row>
    <row r="3426" spans="1:6" x14ac:dyDescent="0.45">
      <c r="A3426" s="1" t="s">
        <v>3424</v>
      </c>
      <c r="B3426">
        <v>51.814</v>
      </c>
      <c r="C3426">
        <v>39.229999999999997</v>
      </c>
      <c r="D3426">
        <v>156.69999999999999</v>
      </c>
      <c r="F3426">
        <f t="shared" si="53"/>
        <v>0</v>
      </c>
    </row>
    <row r="3427" spans="1:6" x14ac:dyDescent="0.45">
      <c r="A3427" s="1" t="s">
        <v>3425</v>
      </c>
      <c r="B3427">
        <v>51.7</v>
      </c>
      <c r="C3427">
        <v>39.216999999999999</v>
      </c>
      <c r="D3427">
        <v>149</v>
      </c>
      <c r="F3427">
        <f t="shared" si="53"/>
        <v>0</v>
      </c>
    </row>
    <row r="3428" spans="1:6" x14ac:dyDescent="0.45">
      <c r="A3428" s="1" t="s">
        <v>3426</v>
      </c>
      <c r="B3428">
        <v>51.55</v>
      </c>
      <c r="C3428">
        <v>43.15</v>
      </c>
      <c r="D3428">
        <v>159</v>
      </c>
      <c r="F3428">
        <f t="shared" si="53"/>
        <v>0</v>
      </c>
    </row>
    <row r="3429" spans="1:6" x14ac:dyDescent="0.45">
      <c r="A3429" s="1" t="s">
        <v>3427</v>
      </c>
      <c r="B3429">
        <v>51.564999999999998</v>
      </c>
      <c r="C3429">
        <v>46.046999999999997</v>
      </c>
      <c r="D3429">
        <v>152.1</v>
      </c>
      <c r="F3429">
        <f t="shared" si="53"/>
        <v>0</v>
      </c>
    </row>
    <row r="3430" spans="1:6" x14ac:dyDescent="0.45">
      <c r="A3430" s="1" t="s">
        <v>3428</v>
      </c>
      <c r="B3430">
        <v>51.366999999999997</v>
      </c>
      <c r="C3430">
        <v>48.3</v>
      </c>
      <c r="D3430">
        <v>111</v>
      </c>
      <c r="F3430">
        <f t="shared" si="53"/>
        <v>0</v>
      </c>
    </row>
    <row r="3431" spans="1:6" x14ac:dyDescent="0.45">
      <c r="A3431" s="1" t="s">
        <v>3429</v>
      </c>
      <c r="B3431">
        <v>51</v>
      </c>
      <c r="C3431">
        <v>39.5</v>
      </c>
      <c r="D3431">
        <v>115</v>
      </c>
      <c r="F3431">
        <f t="shared" si="53"/>
        <v>0</v>
      </c>
    </row>
    <row r="3432" spans="1:6" x14ac:dyDescent="0.45">
      <c r="A3432" s="1" t="s">
        <v>3430</v>
      </c>
      <c r="B3432">
        <v>51.482999999999997</v>
      </c>
      <c r="C3432">
        <v>40.417000000000002</v>
      </c>
      <c r="D3432">
        <v>154</v>
      </c>
      <c r="F3432">
        <f t="shared" si="53"/>
        <v>0</v>
      </c>
    </row>
    <row r="3433" spans="1:6" x14ac:dyDescent="0.45">
      <c r="A3433" s="1" t="s">
        <v>3431</v>
      </c>
      <c r="B3433">
        <v>50.8</v>
      </c>
      <c r="C3433">
        <v>42</v>
      </c>
      <c r="D3433">
        <v>110</v>
      </c>
      <c r="F3433">
        <f t="shared" si="53"/>
        <v>0</v>
      </c>
    </row>
    <row r="3434" spans="1:6" x14ac:dyDescent="0.45">
      <c r="A3434" s="1" t="s">
        <v>3432</v>
      </c>
      <c r="B3434">
        <v>50.417000000000002</v>
      </c>
      <c r="C3434">
        <v>41.05</v>
      </c>
      <c r="D3434">
        <v>92</v>
      </c>
      <c r="F3434">
        <f t="shared" si="53"/>
        <v>0</v>
      </c>
    </row>
    <row r="3435" spans="1:6" x14ac:dyDescent="0.45">
      <c r="A3435" s="1" t="s">
        <v>3433</v>
      </c>
      <c r="B3435">
        <v>50.832999999999998</v>
      </c>
      <c r="C3435">
        <v>44.567</v>
      </c>
      <c r="D3435">
        <v>114</v>
      </c>
      <c r="F3435">
        <f t="shared" si="53"/>
        <v>0</v>
      </c>
    </row>
    <row r="3436" spans="1:6" x14ac:dyDescent="0.45">
      <c r="A3436" s="1" t="s">
        <v>3434</v>
      </c>
      <c r="B3436">
        <v>50.366999999999997</v>
      </c>
      <c r="C3436">
        <v>44.116999999999997</v>
      </c>
      <c r="D3436">
        <v>102</v>
      </c>
      <c r="F3436">
        <f t="shared" si="53"/>
        <v>0</v>
      </c>
    </row>
    <row r="3437" spans="1:6" x14ac:dyDescent="0.45">
      <c r="A3437" s="1" t="s">
        <v>3435</v>
      </c>
      <c r="B3437">
        <v>49.924999999999997</v>
      </c>
      <c r="C3437">
        <v>36.29</v>
      </c>
      <c r="D3437">
        <v>154.80000000000001</v>
      </c>
      <c r="F3437">
        <f t="shared" si="53"/>
        <v>0</v>
      </c>
    </row>
    <row r="3438" spans="1:6" x14ac:dyDescent="0.45">
      <c r="A3438" s="1" t="s">
        <v>3436</v>
      </c>
      <c r="B3438">
        <v>50.2</v>
      </c>
      <c r="C3438">
        <v>35.533000000000001</v>
      </c>
      <c r="D3438">
        <v>203</v>
      </c>
      <c r="F3438">
        <f t="shared" si="53"/>
        <v>0</v>
      </c>
    </row>
    <row r="3439" spans="1:6" x14ac:dyDescent="0.45">
      <c r="A3439" s="1" t="s">
        <v>3437</v>
      </c>
      <c r="B3439">
        <v>49.633000000000003</v>
      </c>
      <c r="C3439">
        <v>37.700000000000003</v>
      </c>
      <c r="D3439">
        <v>83</v>
      </c>
      <c r="F3439">
        <f t="shared" si="53"/>
        <v>0</v>
      </c>
    </row>
    <row r="3440" spans="1:6" x14ac:dyDescent="0.45">
      <c r="A3440" s="1" t="s">
        <v>3438</v>
      </c>
      <c r="B3440">
        <v>50.216999999999999</v>
      </c>
      <c r="C3440">
        <v>38.1</v>
      </c>
      <c r="D3440">
        <v>112</v>
      </c>
      <c r="F3440">
        <f t="shared" si="53"/>
        <v>0</v>
      </c>
    </row>
    <row r="3441" spans="1:6" x14ac:dyDescent="0.45">
      <c r="A3441" s="1" t="s">
        <v>3439</v>
      </c>
      <c r="B3441">
        <v>49.933</v>
      </c>
      <c r="C3441">
        <v>40.567</v>
      </c>
      <c r="D3441">
        <v>84</v>
      </c>
      <c r="F3441">
        <f t="shared" si="53"/>
        <v>0</v>
      </c>
    </row>
    <row r="3442" spans="1:6" x14ac:dyDescent="0.45">
      <c r="A3442" s="1" t="s">
        <v>3440</v>
      </c>
      <c r="B3442">
        <v>49.8</v>
      </c>
      <c r="C3442">
        <v>43.667000000000002</v>
      </c>
      <c r="D3442">
        <v>119</v>
      </c>
      <c r="F3442">
        <f t="shared" si="53"/>
        <v>0</v>
      </c>
    </row>
    <row r="3443" spans="1:6" x14ac:dyDescent="0.45">
      <c r="A3443" s="1" t="s">
        <v>3441</v>
      </c>
      <c r="B3443">
        <v>49.567</v>
      </c>
      <c r="C3443">
        <v>42.75</v>
      </c>
      <c r="D3443">
        <v>200</v>
      </c>
      <c r="F3443">
        <f t="shared" si="53"/>
        <v>0</v>
      </c>
    </row>
    <row r="3444" spans="1:6" x14ac:dyDescent="0.45">
      <c r="A3444" s="1" t="s">
        <v>3442</v>
      </c>
      <c r="B3444">
        <v>50.067</v>
      </c>
      <c r="C3444">
        <v>45.366999999999997</v>
      </c>
      <c r="D3444">
        <v>119</v>
      </c>
      <c r="F3444">
        <f t="shared" si="53"/>
        <v>0</v>
      </c>
    </row>
    <row r="3445" spans="1:6" x14ac:dyDescent="0.45">
      <c r="A3445" s="1" t="s">
        <v>3443</v>
      </c>
      <c r="B3445">
        <v>50.05</v>
      </c>
      <c r="C3445">
        <v>46.883000000000003</v>
      </c>
      <c r="D3445">
        <v>37</v>
      </c>
      <c r="F3445">
        <f t="shared" si="53"/>
        <v>0</v>
      </c>
    </row>
    <row r="3446" spans="1:6" x14ac:dyDescent="0.45">
      <c r="A3446" s="1" t="s">
        <v>3444</v>
      </c>
      <c r="B3446">
        <v>50.15</v>
      </c>
      <c r="C3446">
        <v>48.55</v>
      </c>
      <c r="D3446">
        <v>25</v>
      </c>
      <c r="F3446">
        <f t="shared" si="53"/>
        <v>0</v>
      </c>
    </row>
    <row r="3447" spans="1:6" x14ac:dyDescent="0.45">
      <c r="A3447" s="1" t="s">
        <v>3445</v>
      </c>
      <c r="B3447">
        <v>49.667000000000002</v>
      </c>
      <c r="C3447">
        <v>49.482999999999997</v>
      </c>
      <c r="D3447">
        <v>10</v>
      </c>
      <c r="F3447">
        <f t="shared" si="53"/>
        <v>0</v>
      </c>
    </row>
    <row r="3448" spans="1:6" x14ac:dyDescent="0.45">
      <c r="A3448" s="1" t="s">
        <v>3446</v>
      </c>
      <c r="B3448">
        <v>49.383000000000003</v>
      </c>
      <c r="C3448">
        <v>35.450000000000003</v>
      </c>
      <c r="D3448">
        <v>159</v>
      </c>
      <c r="F3448">
        <f t="shared" si="53"/>
        <v>0</v>
      </c>
    </row>
    <row r="3449" spans="1:6" x14ac:dyDescent="0.45">
      <c r="A3449" s="1" t="s">
        <v>3447</v>
      </c>
      <c r="B3449">
        <v>48.8</v>
      </c>
      <c r="C3449">
        <v>35.25</v>
      </c>
      <c r="D3449">
        <v>127</v>
      </c>
      <c r="F3449">
        <f t="shared" si="53"/>
        <v>0</v>
      </c>
    </row>
    <row r="3450" spans="1:6" x14ac:dyDescent="0.45">
      <c r="A3450" s="1" t="s">
        <v>3448</v>
      </c>
      <c r="B3450">
        <v>48.9</v>
      </c>
      <c r="C3450">
        <v>36.317</v>
      </c>
      <c r="D3450">
        <v>177</v>
      </c>
      <c r="F3450">
        <f t="shared" si="53"/>
        <v>0</v>
      </c>
    </row>
    <row r="3451" spans="1:6" x14ac:dyDescent="0.45">
      <c r="A3451" s="1" t="s">
        <v>3449</v>
      </c>
      <c r="B3451">
        <v>49.183</v>
      </c>
      <c r="C3451">
        <v>37.299999999999997</v>
      </c>
      <c r="D3451">
        <v>78</v>
      </c>
      <c r="F3451">
        <f t="shared" si="53"/>
        <v>0</v>
      </c>
    </row>
    <row r="3452" spans="1:6" x14ac:dyDescent="0.45">
      <c r="A3452" s="1" t="s">
        <v>3450</v>
      </c>
      <c r="B3452">
        <v>49.283000000000001</v>
      </c>
      <c r="C3452">
        <v>38.917000000000002</v>
      </c>
      <c r="D3452">
        <v>64</v>
      </c>
      <c r="F3452">
        <f t="shared" si="53"/>
        <v>0</v>
      </c>
    </row>
    <row r="3453" spans="1:6" x14ac:dyDescent="0.45">
      <c r="A3453" s="1" t="s">
        <v>3451</v>
      </c>
      <c r="B3453">
        <v>49.383000000000003</v>
      </c>
      <c r="C3453">
        <v>40.167000000000002</v>
      </c>
      <c r="D3453">
        <v>145</v>
      </c>
      <c r="F3453">
        <f t="shared" si="53"/>
        <v>0</v>
      </c>
    </row>
    <row r="3454" spans="1:6" x14ac:dyDescent="0.45">
      <c r="A3454" s="1" t="s">
        <v>3452</v>
      </c>
      <c r="B3454">
        <v>48.933</v>
      </c>
      <c r="C3454">
        <v>40.383000000000003</v>
      </c>
      <c r="D3454">
        <v>155</v>
      </c>
      <c r="F3454">
        <f t="shared" si="53"/>
        <v>0</v>
      </c>
    </row>
    <row r="3455" spans="1:6" x14ac:dyDescent="0.45">
      <c r="A3455" s="1" t="s">
        <v>3453</v>
      </c>
      <c r="B3455">
        <v>49.216999999999999</v>
      </c>
      <c r="C3455">
        <v>41.832999999999998</v>
      </c>
      <c r="D3455">
        <v>91</v>
      </c>
      <c r="F3455">
        <f t="shared" si="53"/>
        <v>0</v>
      </c>
    </row>
    <row r="3456" spans="1:6" x14ac:dyDescent="0.45">
      <c r="A3456" s="1" t="s">
        <v>3454</v>
      </c>
      <c r="B3456">
        <v>49.133000000000003</v>
      </c>
      <c r="C3456">
        <v>46.85</v>
      </c>
      <c r="D3456">
        <v>6</v>
      </c>
      <c r="F3456">
        <f t="shared" si="53"/>
        <v>0</v>
      </c>
    </row>
    <row r="3457" spans="1:6" x14ac:dyDescent="0.45">
      <c r="A3457" s="1" t="s">
        <v>3455</v>
      </c>
      <c r="B3457">
        <v>48.966999999999999</v>
      </c>
      <c r="C3457">
        <v>49.616999999999997</v>
      </c>
      <c r="D3457">
        <v>-2</v>
      </c>
      <c r="F3457">
        <f t="shared" si="53"/>
        <v>0</v>
      </c>
    </row>
    <row r="3458" spans="1:6" x14ac:dyDescent="0.45">
      <c r="A3458" s="1" t="s">
        <v>3456</v>
      </c>
      <c r="B3458">
        <v>48.6</v>
      </c>
      <c r="C3458">
        <v>34.966999999999999</v>
      </c>
      <c r="D3458">
        <v>143</v>
      </c>
      <c r="F3458">
        <f t="shared" si="53"/>
        <v>0</v>
      </c>
    </row>
    <row r="3459" spans="1:6" x14ac:dyDescent="0.45">
      <c r="A3459" s="1" t="s">
        <v>3457</v>
      </c>
      <c r="B3459">
        <v>48.133000000000003</v>
      </c>
      <c r="C3459">
        <v>36.232999999999997</v>
      </c>
      <c r="D3459">
        <v>175</v>
      </c>
      <c r="F3459">
        <f t="shared" ref="F3459:F3522" si="54">IF(AND(AND(B3459&gt;40.5, B3459&lt;48.4), AND(C3459&gt;-124.75,C3459&lt;-106.6)), 1, IF(AND(AND(B3459&gt;32.5, B3459&lt;40.5), AND(C3459&gt;-124.75,C3459&lt;-106.6)), 2, IF(AND(AND(B3459&gt;40.5, B3459&lt;48.4), AND(C3459&gt;-106.6,C3459&lt;-88.8)), 3, IF(AND(AND(B3459&gt;32.5, B3459&lt;40.5), AND(C3459&gt;-106.6,C3459&lt;-88.8)), 4, IF(AND(AND(B3459&gt;40.5, B3459&lt;48.4), AND(C3459&gt;-88.8,C3459&lt;-66.95)), 5, IF(AND(AND(B3459&gt;32.5, B3459&lt;40.5), AND(C3459&gt;-88.8,C3459&lt;-66.95)), 6, IF(AND(AND(B3459&gt;51.25, B3459&lt;71.4), OR(C3459&gt;179.8,C3459&lt;-179.1)), 7, IF(AND(AND(B3459&gt;18.9, B3459&lt;28.5), AND(C3459&gt;-178.3,C3459&lt;-155.6)), 8, 0))))))))</f>
        <v>0</v>
      </c>
    </row>
    <row r="3460" spans="1:6" x14ac:dyDescent="0.45">
      <c r="A3460" s="1" t="s">
        <v>3458</v>
      </c>
      <c r="B3460">
        <v>48.6</v>
      </c>
      <c r="C3460">
        <v>37.982999999999997</v>
      </c>
      <c r="D3460">
        <v>124</v>
      </c>
      <c r="F3460">
        <f t="shared" si="54"/>
        <v>0</v>
      </c>
    </row>
    <row r="3461" spans="1:6" x14ac:dyDescent="0.45">
      <c r="A3461" s="1" t="s">
        <v>3459</v>
      </c>
      <c r="B3461">
        <v>48.067</v>
      </c>
      <c r="C3461">
        <v>37.767000000000003</v>
      </c>
      <c r="D3461">
        <v>225</v>
      </c>
      <c r="F3461">
        <f t="shared" si="54"/>
        <v>0</v>
      </c>
    </row>
    <row r="3462" spans="1:6" x14ac:dyDescent="0.45">
      <c r="A3462" s="1" t="s">
        <v>3460</v>
      </c>
      <c r="B3462">
        <v>48.567</v>
      </c>
      <c r="C3462">
        <v>39.25</v>
      </c>
      <c r="D3462">
        <v>62</v>
      </c>
      <c r="F3462">
        <f t="shared" si="54"/>
        <v>0</v>
      </c>
    </row>
    <row r="3463" spans="1:6" x14ac:dyDescent="0.45">
      <c r="A3463" s="1" t="s">
        <v>3461</v>
      </c>
      <c r="B3463">
        <v>48.3</v>
      </c>
      <c r="C3463">
        <v>40.299999999999997</v>
      </c>
      <c r="D3463">
        <v>51</v>
      </c>
      <c r="F3463">
        <f t="shared" si="54"/>
        <v>0</v>
      </c>
    </row>
    <row r="3464" spans="1:6" x14ac:dyDescent="0.45">
      <c r="A3464" s="1" t="s">
        <v>3462</v>
      </c>
      <c r="B3464">
        <v>48.35</v>
      </c>
      <c r="C3464">
        <v>41.866999999999997</v>
      </c>
      <c r="D3464">
        <v>90</v>
      </c>
      <c r="F3464">
        <f t="shared" si="54"/>
        <v>0</v>
      </c>
    </row>
    <row r="3465" spans="1:6" x14ac:dyDescent="0.45">
      <c r="A3465" s="1" t="s">
        <v>3463</v>
      </c>
      <c r="B3465">
        <v>48.332999999999998</v>
      </c>
      <c r="C3465">
        <v>43.116999999999997</v>
      </c>
      <c r="D3465">
        <v>68</v>
      </c>
      <c r="F3465">
        <f t="shared" si="54"/>
        <v>0</v>
      </c>
    </row>
    <row r="3466" spans="1:6" x14ac:dyDescent="0.45">
      <c r="A3466" s="1" t="s">
        <v>3464</v>
      </c>
      <c r="B3466">
        <v>48.783000000000001</v>
      </c>
      <c r="C3466">
        <v>44.345999999999997</v>
      </c>
      <c r="D3466">
        <v>146.9</v>
      </c>
      <c r="F3466">
        <f t="shared" si="54"/>
        <v>0</v>
      </c>
    </row>
    <row r="3467" spans="1:6" x14ac:dyDescent="0.45">
      <c r="A3467" s="1" t="s">
        <v>3465</v>
      </c>
      <c r="B3467">
        <v>48.216999999999999</v>
      </c>
      <c r="C3467">
        <v>46.732999999999997</v>
      </c>
      <c r="D3467">
        <v>34</v>
      </c>
      <c r="F3467">
        <f t="shared" si="54"/>
        <v>0</v>
      </c>
    </row>
    <row r="3468" spans="1:6" x14ac:dyDescent="0.45">
      <c r="A3468" s="1" t="s">
        <v>3466</v>
      </c>
      <c r="B3468">
        <v>48.774000000000001</v>
      </c>
      <c r="C3468">
        <v>47.417999999999999</v>
      </c>
      <c r="D3468">
        <v>5</v>
      </c>
      <c r="F3468">
        <f t="shared" si="54"/>
        <v>0</v>
      </c>
    </row>
    <row r="3469" spans="1:6" x14ac:dyDescent="0.45">
      <c r="A3469" s="1" t="s">
        <v>3467</v>
      </c>
      <c r="B3469">
        <v>47.866999999999997</v>
      </c>
      <c r="C3469">
        <v>35.316000000000003</v>
      </c>
      <c r="D3469">
        <v>113.7</v>
      </c>
      <c r="F3469">
        <f t="shared" si="54"/>
        <v>0</v>
      </c>
    </row>
    <row r="3470" spans="1:6" x14ac:dyDescent="0.45">
      <c r="A3470" s="1" t="s">
        <v>3468</v>
      </c>
      <c r="B3470">
        <v>47.267000000000003</v>
      </c>
      <c r="C3470">
        <v>35.332999999999998</v>
      </c>
      <c r="D3470">
        <v>88</v>
      </c>
      <c r="F3470">
        <f t="shared" si="54"/>
        <v>0</v>
      </c>
    </row>
    <row r="3471" spans="1:6" x14ac:dyDescent="0.45">
      <c r="A3471" s="1" t="s">
        <v>3469</v>
      </c>
      <c r="B3471">
        <v>47.332999999999998</v>
      </c>
      <c r="C3471">
        <v>36.332999999999998</v>
      </c>
      <c r="D3471">
        <v>221</v>
      </c>
      <c r="F3471">
        <f t="shared" si="54"/>
        <v>0</v>
      </c>
    </row>
    <row r="3472" spans="1:6" x14ac:dyDescent="0.45">
      <c r="A3472" s="1" t="s">
        <v>3470</v>
      </c>
      <c r="B3472">
        <v>47.633000000000003</v>
      </c>
      <c r="C3472">
        <v>42.116999999999997</v>
      </c>
      <c r="D3472">
        <v>65</v>
      </c>
      <c r="F3472">
        <f t="shared" si="54"/>
        <v>0</v>
      </c>
    </row>
    <row r="3473" spans="1:6" x14ac:dyDescent="0.45">
      <c r="A3473" s="1" t="s">
        <v>3471</v>
      </c>
      <c r="B3473">
        <v>47.633000000000003</v>
      </c>
      <c r="C3473">
        <v>43.15</v>
      </c>
      <c r="D3473">
        <v>49</v>
      </c>
      <c r="F3473">
        <f t="shared" si="54"/>
        <v>0</v>
      </c>
    </row>
    <row r="3474" spans="1:6" x14ac:dyDescent="0.45">
      <c r="A3474" s="1" t="s">
        <v>3472</v>
      </c>
      <c r="B3474">
        <v>47.9</v>
      </c>
      <c r="C3474">
        <v>48.8</v>
      </c>
      <c r="D3474">
        <v>-10</v>
      </c>
      <c r="F3474">
        <f t="shared" si="54"/>
        <v>0</v>
      </c>
    </row>
    <row r="3475" spans="1:6" x14ac:dyDescent="0.45">
      <c r="A3475" s="1" t="s">
        <v>3473</v>
      </c>
      <c r="B3475">
        <v>47.033000000000001</v>
      </c>
      <c r="C3475">
        <v>37.5</v>
      </c>
      <c r="D3475">
        <v>70</v>
      </c>
      <c r="F3475">
        <f t="shared" si="54"/>
        <v>0</v>
      </c>
    </row>
    <row r="3476" spans="1:6" x14ac:dyDescent="0.45">
      <c r="A3476" s="1" t="s">
        <v>3474</v>
      </c>
      <c r="B3476">
        <v>47.2</v>
      </c>
      <c r="C3476">
        <v>38.9</v>
      </c>
      <c r="D3476">
        <v>32</v>
      </c>
      <c r="F3476">
        <f t="shared" si="54"/>
        <v>0</v>
      </c>
    </row>
    <row r="3477" spans="1:6" x14ac:dyDescent="0.45">
      <c r="A3477" s="1" t="s">
        <v>3475</v>
      </c>
      <c r="B3477">
        <v>47.25</v>
      </c>
      <c r="C3477">
        <v>39.817</v>
      </c>
      <c r="D3477">
        <v>78</v>
      </c>
      <c r="F3477">
        <f t="shared" si="54"/>
        <v>0</v>
      </c>
    </row>
    <row r="3478" spans="1:6" x14ac:dyDescent="0.45">
      <c r="A3478" s="1" t="s">
        <v>3476</v>
      </c>
      <c r="B3478">
        <v>46.55</v>
      </c>
      <c r="C3478">
        <v>41.05</v>
      </c>
      <c r="D3478">
        <v>112</v>
      </c>
      <c r="F3478">
        <f t="shared" si="54"/>
        <v>0</v>
      </c>
    </row>
    <row r="3479" spans="1:6" x14ac:dyDescent="0.45">
      <c r="A3479" s="1" t="s">
        <v>3477</v>
      </c>
      <c r="B3479">
        <v>46.567</v>
      </c>
      <c r="C3479">
        <v>43.667000000000002</v>
      </c>
      <c r="D3479">
        <v>106</v>
      </c>
      <c r="F3479">
        <f t="shared" si="54"/>
        <v>0</v>
      </c>
    </row>
    <row r="3480" spans="1:6" x14ac:dyDescent="0.45">
      <c r="A3480" s="1" t="s">
        <v>3478</v>
      </c>
      <c r="B3480">
        <v>46.6</v>
      </c>
      <c r="C3480">
        <v>49.267000000000003</v>
      </c>
      <c r="D3480">
        <v>-23</v>
      </c>
      <c r="F3480">
        <f t="shared" si="54"/>
        <v>0</v>
      </c>
    </row>
    <row r="3481" spans="1:6" x14ac:dyDescent="0.45">
      <c r="A3481" s="1" t="s">
        <v>3479</v>
      </c>
      <c r="B3481">
        <v>46.033000000000001</v>
      </c>
      <c r="C3481">
        <v>38.15</v>
      </c>
      <c r="D3481">
        <v>5</v>
      </c>
      <c r="F3481">
        <f t="shared" si="54"/>
        <v>0</v>
      </c>
    </row>
    <row r="3482" spans="1:6" x14ac:dyDescent="0.45">
      <c r="A3482" s="1" t="s">
        <v>3480</v>
      </c>
      <c r="B3482">
        <v>45.85</v>
      </c>
      <c r="C3482">
        <v>40.082999999999998</v>
      </c>
      <c r="D3482">
        <v>78</v>
      </c>
      <c r="F3482">
        <f t="shared" si="54"/>
        <v>0</v>
      </c>
    </row>
    <row r="3483" spans="1:6" x14ac:dyDescent="0.45">
      <c r="A3483" s="1" t="s">
        <v>3481</v>
      </c>
      <c r="B3483">
        <v>45.917000000000002</v>
      </c>
      <c r="C3483">
        <v>43.35</v>
      </c>
      <c r="D3483">
        <v>87</v>
      </c>
      <c r="F3483">
        <f t="shared" si="54"/>
        <v>0</v>
      </c>
    </row>
    <row r="3484" spans="1:6" x14ac:dyDescent="0.45">
      <c r="A3484" s="1" t="s">
        <v>3482</v>
      </c>
      <c r="B3484">
        <v>46.366999999999997</v>
      </c>
      <c r="C3484">
        <v>44.332999999999998</v>
      </c>
      <c r="D3484">
        <v>152.69999999999999</v>
      </c>
      <c r="F3484">
        <f t="shared" si="54"/>
        <v>0</v>
      </c>
    </row>
    <row r="3485" spans="1:6" x14ac:dyDescent="0.45">
      <c r="A3485" s="1" t="s">
        <v>3483</v>
      </c>
      <c r="B3485">
        <v>46.183</v>
      </c>
      <c r="C3485">
        <v>45.35</v>
      </c>
      <c r="D3485">
        <v>-7</v>
      </c>
      <c r="F3485">
        <f t="shared" si="54"/>
        <v>0</v>
      </c>
    </row>
    <row r="3486" spans="1:6" x14ac:dyDescent="0.45">
      <c r="A3486" s="1" t="s">
        <v>3484</v>
      </c>
      <c r="B3486">
        <v>46.283000000000001</v>
      </c>
      <c r="C3486">
        <v>47.982999999999997</v>
      </c>
      <c r="D3486">
        <v>-21.6</v>
      </c>
      <c r="F3486">
        <f t="shared" si="54"/>
        <v>0</v>
      </c>
    </row>
    <row r="3487" spans="1:6" x14ac:dyDescent="0.45">
      <c r="A3487" s="1" t="s">
        <v>3485</v>
      </c>
      <c r="B3487">
        <v>45.633000000000003</v>
      </c>
      <c r="C3487">
        <v>38.933</v>
      </c>
      <c r="D3487">
        <v>22</v>
      </c>
      <c r="F3487">
        <f t="shared" si="54"/>
        <v>0</v>
      </c>
    </row>
    <row r="3488" spans="1:6" x14ac:dyDescent="0.45">
      <c r="A3488" s="1" t="s">
        <v>3486</v>
      </c>
      <c r="B3488">
        <v>45.033000000000001</v>
      </c>
      <c r="C3488">
        <v>39.15</v>
      </c>
      <c r="D3488">
        <v>34</v>
      </c>
      <c r="F3488">
        <f t="shared" si="54"/>
        <v>0</v>
      </c>
    </row>
    <row r="3489" spans="1:6" x14ac:dyDescent="0.45">
      <c r="A3489" s="1" t="s">
        <v>3487</v>
      </c>
      <c r="B3489">
        <v>45.433</v>
      </c>
      <c r="C3489">
        <v>40.567</v>
      </c>
      <c r="D3489">
        <v>106</v>
      </c>
      <c r="F3489">
        <f t="shared" si="54"/>
        <v>0</v>
      </c>
    </row>
    <row r="3490" spans="1:6" x14ac:dyDescent="0.45">
      <c r="A3490" s="1" t="s">
        <v>3488</v>
      </c>
      <c r="B3490">
        <v>45.109000000000002</v>
      </c>
      <c r="C3490">
        <v>42.113</v>
      </c>
      <c r="D3490">
        <v>452.9</v>
      </c>
      <c r="F3490">
        <f t="shared" si="54"/>
        <v>0</v>
      </c>
    </row>
    <row r="3491" spans="1:6" x14ac:dyDescent="0.45">
      <c r="A3491" s="1" t="s">
        <v>3489</v>
      </c>
      <c r="B3491">
        <v>45.35</v>
      </c>
      <c r="C3491">
        <v>42.85</v>
      </c>
      <c r="D3491">
        <v>140</v>
      </c>
      <c r="F3491">
        <f t="shared" si="54"/>
        <v>0</v>
      </c>
    </row>
    <row r="3492" spans="1:6" x14ac:dyDescent="0.45">
      <c r="A3492" s="1" t="s">
        <v>3490</v>
      </c>
      <c r="B3492">
        <v>52.216999999999999</v>
      </c>
      <c r="C3492">
        <v>57.451999999999998</v>
      </c>
      <c r="D3492">
        <v>521</v>
      </c>
      <c r="F3492">
        <f t="shared" si="54"/>
        <v>0</v>
      </c>
    </row>
    <row r="3493" spans="1:6" x14ac:dyDescent="0.45">
      <c r="A3493" s="1" t="s">
        <v>3491</v>
      </c>
      <c r="B3493">
        <v>51.866999999999997</v>
      </c>
      <c r="C3493">
        <v>58.183</v>
      </c>
      <c r="D3493">
        <v>341</v>
      </c>
      <c r="F3493">
        <f t="shared" si="54"/>
        <v>0</v>
      </c>
    </row>
    <row r="3494" spans="1:6" x14ac:dyDescent="0.45">
      <c r="A3494" s="1" t="s">
        <v>3492</v>
      </c>
      <c r="B3494">
        <v>52.3</v>
      </c>
      <c r="C3494">
        <v>61.317</v>
      </c>
      <c r="D3494">
        <v>279</v>
      </c>
      <c r="F3494">
        <f t="shared" si="54"/>
        <v>0</v>
      </c>
    </row>
    <row r="3495" spans="1:6" x14ac:dyDescent="0.45">
      <c r="A3495" s="1" t="s">
        <v>3493</v>
      </c>
      <c r="B3495">
        <v>52.466999999999999</v>
      </c>
      <c r="C3495">
        <v>64.667000000000002</v>
      </c>
      <c r="D3495">
        <v>110</v>
      </c>
      <c r="F3495">
        <f t="shared" si="54"/>
        <v>0</v>
      </c>
    </row>
    <row r="3496" spans="1:6" x14ac:dyDescent="0.45">
      <c r="A3496" s="1" t="s">
        <v>3494</v>
      </c>
      <c r="B3496">
        <v>51.883000000000003</v>
      </c>
      <c r="C3496">
        <v>66.332999999999998</v>
      </c>
      <c r="D3496">
        <v>221</v>
      </c>
      <c r="F3496">
        <f t="shared" si="54"/>
        <v>0</v>
      </c>
    </row>
    <row r="3497" spans="1:6" x14ac:dyDescent="0.45">
      <c r="A3497" s="1" t="s">
        <v>3495</v>
      </c>
      <c r="B3497">
        <v>50.036999999999999</v>
      </c>
      <c r="C3497">
        <v>82.494</v>
      </c>
      <c r="D3497">
        <v>286.2</v>
      </c>
      <c r="F3497">
        <f t="shared" si="54"/>
        <v>0</v>
      </c>
    </row>
    <row r="3498" spans="1:6" x14ac:dyDescent="0.45">
      <c r="A3498" s="1" t="s">
        <v>3496</v>
      </c>
      <c r="B3498">
        <v>51.817</v>
      </c>
      <c r="C3498">
        <v>68.367000000000004</v>
      </c>
      <c r="D3498">
        <v>304</v>
      </c>
      <c r="F3498">
        <f t="shared" si="54"/>
        <v>0</v>
      </c>
    </row>
    <row r="3499" spans="1:6" x14ac:dyDescent="0.45">
      <c r="A3499" s="1" t="s">
        <v>3497</v>
      </c>
      <c r="B3499">
        <v>52</v>
      </c>
      <c r="C3499">
        <v>70.95</v>
      </c>
      <c r="D3499">
        <v>384</v>
      </c>
      <c r="F3499">
        <f t="shared" si="54"/>
        <v>0</v>
      </c>
    </row>
    <row r="3500" spans="1:6" x14ac:dyDescent="0.45">
      <c r="A3500" s="1" t="s">
        <v>3498</v>
      </c>
      <c r="B3500">
        <v>51.151000000000003</v>
      </c>
      <c r="C3500">
        <v>51.542999999999999</v>
      </c>
      <c r="D3500">
        <v>38.1</v>
      </c>
      <c r="F3500">
        <f t="shared" si="54"/>
        <v>0</v>
      </c>
    </row>
    <row r="3501" spans="1:6" x14ac:dyDescent="0.45">
      <c r="A3501" s="1" t="s">
        <v>3499</v>
      </c>
      <c r="B3501">
        <v>51.795999999999999</v>
      </c>
      <c r="C3501">
        <v>55.457000000000001</v>
      </c>
      <c r="D3501">
        <v>118</v>
      </c>
      <c r="F3501">
        <f t="shared" si="54"/>
        <v>0</v>
      </c>
    </row>
    <row r="3502" spans="1:6" x14ac:dyDescent="0.45">
      <c r="A3502" s="1" t="s">
        <v>3500</v>
      </c>
      <c r="B3502">
        <v>51.533000000000001</v>
      </c>
      <c r="C3502">
        <v>59.982999999999997</v>
      </c>
      <c r="D3502">
        <v>285</v>
      </c>
      <c r="F3502">
        <f t="shared" si="54"/>
        <v>0</v>
      </c>
    </row>
    <row r="3503" spans="1:6" x14ac:dyDescent="0.45">
      <c r="A3503" s="1" t="s">
        <v>3501</v>
      </c>
      <c r="B3503">
        <v>51.082999999999998</v>
      </c>
      <c r="C3503">
        <v>62.7</v>
      </c>
      <c r="D3503">
        <v>230</v>
      </c>
      <c r="F3503">
        <f t="shared" si="54"/>
        <v>0</v>
      </c>
    </row>
    <row r="3504" spans="1:6" x14ac:dyDescent="0.45">
      <c r="A3504" s="1" t="s">
        <v>3502</v>
      </c>
      <c r="B3504">
        <v>51.616999999999997</v>
      </c>
      <c r="C3504">
        <v>69.8</v>
      </c>
      <c r="D3504">
        <v>305</v>
      </c>
      <c r="F3504">
        <f t="shared" si="54"/>
        <v>0</v>
      </c>
    </row>
    <row r="3505" spans="1:6" x14ac:dyDescent="0.45">
      <c r="A3505" s="1" t="s">
        <v>3503</v>
      </c>
      <c r="B3505">
        <v>51.021999999999998</v>
      </c>
      <c r="C3505">
        <v>71.466999999999999</v>
      </c>
      <c r="D3505">
        <v>355.1</v>
      </c>
      <c r="F3505">
        <f t="shared" si="54"/>
        <v>0</v>
      </c>
    </row>
    <row r="3506" spans="1:6" x14ac:dyDescent="0.45">
      <c r="A3506" s="1" t="s">
        <v>3504</v>
      </c>
      <c r="B3506">
        <v>51.633000000000003</v>
      </c>
      <c r="C3506">
        <v>73.167000000000002</v>
      </c>
      <c r="D3506">
        <v>397</v>
      </c>
      <c r="F3506">
        <f t="shared" si="54"/>
        <v>0</v>
      </c>
    </row>
    <row r="3507" spans="1:6" x14ac:dyDescent="0.45">
      <c r="A3507" s="1" t="s">
        <v>3505</v>
      </c>
      <c r="B3507">
        <v>50.25</v>
      </c>
      <c r="C3507">
        <v>52.567</v>
      </c>
      <c r="D3507">
        <v>32</v>
      </c>
      <c r="F3507">
        <f t="shared" si="54"/>
        <v>0</v>
      </c>
    </row>
    <row r="3508" spans="1:6" x14ac:dyDescent="0.45">
      <c r="A3508" s="1" t="s">
        <v>3506</v>
      </c>
      <c r="B3508">
        <v>50.246000000000002</v>
      </c>
      <c r="C3508">
        <v>57.207000000000001</v>
      </c>
      <c r="D3508">
        <v>224.9</v>
      </c>
      <c r="F3508">
        <f t="shared" si="54"/>
        <v>0</v>
      </c>
    </row>
    <row r="3509" spans="1:6" x14ac:dyDescent="0.45">
      <c r="A3509" s="1" t="s">
        <v>3507</v>
      </c>
      <c r="B3509">
        <v>50.2</v>
      </c>
      <c r="C3509">
        <v>51.167000000000002</v>
      </c>
      <c r="D3509">
        <v>17</v>
      </c>
      <c r="F3509">
        <f t="shared" si="54"/>
        <v>0</v>
      </c>
    </row>
    <row r="3510" spans="1:6" x14ac:dyDescent="0.45">
      <c r="A3510" s="1" t="s">
        <v>3508</v>
      </c>
      <c r="B3510">
        <v>50.133000000000003</v>
      </c>
      <c r="C3510">
        <v>55.7</v>
      </c>
      <c r="D3510">
        <v>142</v>
      </c>
      <c r="F3510">
        <f t="shared" si="54"/>
        <v>0</v>
      </c>
    </row>
    <row r="3511" spans="1:6" x14ac:dyDescent="0.45">
      <c r="A3511" s="1" t="s">
        <v>3509</v>
      </c>
      <c r="B3511">
        <v>49.95</v>
      </c>
      <c r="C3511">
        <v>60.133000000000003</v>
      </c>
      <c r="D3511">
        <v>229</v>
      </c>
      <c r="F3511">
        <f t="shared" si="54"/>
        <v>0</v>
      </c>
    </row>
    <row r="3512" spans="1:6" x14ac:dyDescent="0.45">
      <c r="A3512" s="1" t="s">
        <v>3510</v>
      </c>
      <c r="B3512">
        <v>49.982999999999997</v>
      </c>
      <c r="C3512">
        <v>61.482999999999997</v>
      </c>
      <c r="D3512">
        <v>221</v>
      </c>
      <c r="F3512">
        <f t="shared" si="54"/>
        <v>0</v>
      </c>
    </row>
    <row r="3513" spans="1:6" x14ac:dyDescent="0.45">
      <c r="A3513" s="1" t="s">
        <v>3511</v>
      </c>
      <c r="B3513">
        <v>49.634999999999998</v>
      </c>
      <c r="C3513">
        <v>63.481999999999999</v>
      </c>
      <c r="D3513">
        <v>132.80000000000001</v>
      </c>
      <c r="F3513">
        <f t="shared" si="54"/>
        <v>0</v>
      </c>
    </row>
    <row r="3514" spans="1:6" x14ac:dyDescent="0.45">
      <c r="A3514" s="1" t="s">
        <v>3512</v>
      </c>
      <c r="B3514">
        <v>50.133000000000003</v>
      </c>
      <c r="C3514">
        <v>65.233000000000004</v>
      </c>
      <c r="D3514">
        <v>142</v>
      </c>
      <c r="F3514">
        <f t="shared" si="54"/>
        <v>0</v>
      </c>
    </row>
    <row r="3515" spans="1:6" x14ac:dyDescent="0.45">
      <c r="A3515" s="1" t="s">
        <v>3513</v>
      </c>
      <c r="B3515">
        <v>50.216999999999999</v>
      </c>
      <c r="C3515">
        <v>66.832999999999998</v>
      </c>
      <c r="D3515">
        <v>343</v>
      </c>
      <c r="F3515">
        <f t="shared" si="54"/>
        <v>0</v>
      </c>
    </row>
    <row r="3516" spans="1:6" x14ac:dyDescent="0.45">
      <c r="A3516" s="1" t="s">
        <v>3514</v>
      </c>
      <c r="B3516">
        <v>49.75</v>
      </c>
      <c r="C3516">
        <v>66.150000000000006</v>
      </c>
      <c r="D3516">
        <v>229</v>
      </c>
      <c r="F3516">
        <f t="shared" si="54"/>
        <v>0</v>
      </c>
    </row>
    <row r="3517" spans="1:6" x14ac:dyDescent="0.45">
      <c r="A3517" s="1" t="s">
        <v>3515</v>
      </c>
      <c r="B3517">
        <v>49.883000000000003</v>
      </c>
      <c r="C3517">
        <v>69.516999999999996</v>
      </c>
      <c r="D3517">
        <v>349</v>
      </c>
      <c r="F3517">
        <f t="shared" si="54"/>
        <v>0</v>
      </c>
    </row>
    <row r="3518" spans="1:6" x14ac:dyDescent="0.45">
      <c r="A3518" s="1" t="s">
        <v>3516</v>
      </c>
      <c r="B3518">
        <v>49.95</v>
      </c>
      <c r="C3518">
        <v>71.582999999999998</v>
      </c>
      <c r="D3518">
        <v>422</v>
      </c>
      <c r="F3518">
        <f t="shared" si="54"/>
        <v>0</v>
      </c>
    </row>
    <row r="3519" spans="1:6" x14ac:dyDescent="0.45">
      <c r="A3519" s="1" t="s">
        <v>3517</v>
      </c>
      <c r="B3519">
        <v>49.670999999999999</v>
      </c>
      <c r="C3519">
        <v>73.334000000000003</v>
      </c>
      <c r="D3519">
        <v>538</v>
      </c>
      <c r="F3519">
        <f t="shared" si="54"/>
        <v>0</v>
      </c>
    </row>
    <row r="3520" spans="1:6" x14ac:dyDescent="0.45">
      <c r="A3520" s="1" t="s">
        <v>3518</v>
      </c>
      <c r="B3520">
        <v>40.146999999999998</v>
      </c>
      <c r="C3520">
        <v>44.396000000000001</v>
      </c>
      <c r="D3520">
        <v>865</v>
      </c>
      <c r="F3520">
        <f t="shared" si="54"/>
        <v>0</v>
      </c>
    </row>
    <row r="3521" spans="1:6" x14ac:dyDescent="0.45">
      <c r="A3521" s="1" t="s">
        <v>3519</v>
      </c>
      <c r="B3521">
        <v>40.75</v>
      </c>
      <c r="C3521">
        <v>43.85</v>
      </c>
      <c r="D3521">
        <v>1524</v>
      </c>
      <c r="F3521">
        <f t="shared" si="54"/>
        <v>0</v>
      </c>
    </row>
    <row r="3522" spans="1:6" x14ac:dyDescent="0.45">
      <c r="A3522" s="1" t="s">
        <v>3520</v>
      </c>
      <c r="B3522">
        <v>49.05</v>
      </c>
      <c r="C3522">
        <v>51.866999999999997</v>
      </c>
      <c r="D3522">
        <v>2</v>
      </c>
      <c r="F3522">
        <f t="shared" si="54"/>
        <v>0</v>
      </c>
    </row>
    <row r="3523" spans="1:6" x14ac:dyDescent="0.45">
      <c r="A3523" s="1" t="s">
        <v>3521</v>
      </c>
      <c r="B3523">
        <v>49.067</v>
      </c>
      <c r="C3523">
        <v>54.683</v>
      </c>
      <c r="D3523">
        <v>128</v>
      </c>
      <c r="F3523">
        <f t="shared" ref="F3523:F3586" si="55">IF(AND(AND(B3523&gt;40.5, B3523&lt;48.4), AND(C3523&gt;-124.75,C3523&lt;-106.6)), 1, IF(AND(AND(B3523&gt;32.5, B3523&lt;40.5), AND(C3523&gt;-124.75,C3523&lt;-106.6)), 2, IF(AND(AND(B3523&gt;40.5, B3523&lt;48.4), AND(C3523&gt;-106.6,C3523&lt;-88.8)), 3, IF(AND(AND(B3523&gt;32.5, B3523&lt;40.5), AND(C3523&gt;-106.6,C3523&lt;-88.8)), 4, IF(AND(AND(B3523&gt;40.5, B3523&lt;48.4), AND(C3523&gt;-88.8,C3523&lt;-66.95)), 5, IF(AND(AND(B3523&gt;32.5, B3523&lt;40.5), AND(C3523&gt;-88.8,C3523&lt;-66.95)), 6, IF(AND(AND(B3523&gt;51.25, B3523&lt;71.4), OR(C3523&gt;179.8,C3523&lt;-179.1)), 7, IF(AND(AND(B3523&gt;18.9, B3523&lt;28.5), AND(C3523&gt;-178.3,C3523&lt;-155.6)), 8, 0))))))))</f>
        <v>0</v>
      </c>
    </row>
    <row r="3524" spans="1:6" x14ac:dyDescent="0.45">
      <c r="A3524" s="1" t="s">
        <v>3522</v>
      </c>
      <c r="B3524">
        <v>49.15</v>
      </c>
      <c r="C3524">
        <v>57.116999999999997</v>
      </c>
      <c r="D3524">
        <v>234</v>
      </c>
      <c r="F3524">
        <f t="shared" si="55"/>
        <v>0</v>
      </c>
    </row>
    <row r="3525" spans="1:6" x14ac:dyDescent="0.45">
      <c r="A3525" s="1" t="s">
        <v>3523</v>
      </c>
      <c r="B3525">
        <v>49.25</v>
      </c>
      <c r="C3525">
        <v>59.55</v>
      </c>
      <c r="D3525">
        <v>260</v>
      </c>
      <c r="F3525">
        <f t="shared" si="55"/>
        <v>0</v>
      </c>
    </row>
    <row r="3526" spans="1:6" x14ac:dyDescent="0.45">
      <c r="A3526" s="1" t="s">
        <v>3524</v>
      </c>
      <c r="B3526">
        <v>48.817</v>
      </c>
      <c r="C3526">
        <v>64.617000000000004</v>
      </c>
      <c r="D3526">
        <v>122</v>
      </c>
      <c r="F3526">
        <f t="shared" si="55"/>
        <v>0</v>
      </c>
    </row>
    <row r="3527" spans="1:6" x14ac:dyDescent="0.45">
      <c r="A3527" s="1" t="s">
        <v>3525</v>
      </c>
      <c r="B3527">
        <v>48.85</v>
      </c>
      <c r="C3527">
        <v>72.867000000000004</v>
      </c>
      <c r="D3527">
        <v>656</v>
      </c>
      <c r="F3527">
        <f t="shared" si="55"/>
        <v>0</v>
      </c>
    </row>
    <row r="3528" spans="1:6" x14ac:dyDescent="0.45">
      <c r="A3528" s="1" t="s">
        <v>3526</v>
      </c>
      <c r="B3528">
        <v>48.45</v>
      </c>
      <c r="C3528">
        <v>52.917000000000002</v>
      </c>
      <c r="D3528">
        <v>0</v>
      </c>
      <c r="F3528">
        <f t="shared" si="55"/>
        <v>0</v>
      </c>
    </row>
    <row r="3529" spans="1:6" x14ac:dyDescent="0.45">
      <c r="A3529" s="1" t="s">
        <v>3527</v>
      </c>
      <c r="B3529">
        <v>48.216999999999999</v>
      </c>
      <c r="C3529">
        <v>57.116999999999997</v>
      </c>
      <c r="D3529">
        <v>151</v>
      </c>
      <c r="F3529">
        <f t="shared" si="55"/>
        <v>0</v>
      </c>
    </row>
    <row r="3530" spans="1:6" x14ac:dyDescent="0.45">
      <c r="A3530" s="1" t="s">
        <v>3528</v>
      </c>
      <c r="B3530">
        <v>48.633000000000003</v>
      </c>
      <c r="C3530">
        <v>58.5</v>
      </c>
      <c r="D3530">
        <v>398</v>
      </c>
      <c r="F3530">
        <f t="shared" si="55"/>
        <v>0</v>
      </c>
    </row>
    <row r="3531" spans="1:6" x14ac:dyDescent="0.45">
      <c r="A3531" s="1" t="s">
        <v>3529</v>
      </c>
      <c r="B3531">
        <v>48.616999999999997</v>
      </c>
      <c r="C3531">
        <v>61.267000000000003</v>
      </c>
      <c r="D3531">
        <v>114</v>
      </c>
      <c r="F3531">
        <f t="shared" si="55"/>
        <v>0</v>
      </c>
    </row>
    <row r="3532" spans="1:6" x14ac:dyDescent="0.45">
      <c r="A3532" s="1" t="s">
        <v>3530</v>
      </c>
      <c r="B3532">
        <v>48.25</v>
      </c>
      <c r="C3532">
        <v>62</v>
      </c>
      <c r="D3532">
        <v>74</v>
      </c>
      <c r="F3532">
        <f t="shared" si="55"/>
        <v>0</v>
      </c>
    </row>
    <row r="3533" spans="1:6" x14ac:dyDescent="0.45">
      <c r="A3533" s="1" t="s">
        <v>3531</v>
      </c>
      <c r="B3533">
        <v>48.3</v>
      </c>
      <c r="C3533">
        <v>69.650000000000006</v>
      </c>
      <c r="D3533">
        <v>361.1</v>
      </c>
      <c r="F3533">
        <f t="shared" si="55"/>
        <v>0</v>
      </c>
    </row>
    <row r="3534" spans="1:6" x14ac:dyDescent="0.45">
      <c r="A3534" s="1" t="s">
        <v>3532</v>
      </c>
      <c r="B3534">
        <v>48.7</v>
      </c>
      <c r="C3534">
        <v>71.632999999999996</v>
      </c>
      <c r="D3534">
        <v>488</v>
      </c>
      <c r="F3534">
        <f t="shared" si="55"/>
        <v>0</v>
      </c>
    </row>
    <row r="3535" spans="1:6" x14ac:dyDescent="0.45">
      <c r="A3535" s="1" t="s">
        <v>3533</v>
      </c>
      <c r="B3535">
        <v>47.667000000000002</v>
      </c>
      <c r="C3535">
        <v>51.582999999999998</v>
      </c>
      <c r="D3535">
        <v>-15</v>
      </c>
      <c r="F3535">
        <f t="shared" si="55"/>
        <v>0</v>
      </c>
    </row>
    <row r="3536" spans="1:6" x14ac:dyDescent="0.45">
      <c r="A3536" s="1" t="s">
        <v>3534</v>
      </c>
      <c r="B3536">
        <v>47.85</v>
      </c>
      <c r="C3536">
        <v>59.616999999999997</v>
      </c>
      <c r="D3536">
        <v>176</v>
      </c>
      <c r="F3536">
        <f t="shared" si="55"/>
        <v>0</v>
      </c>
    </row>
    <row r="3537" spans="1:6" x14ac:dyDescent="0.45">
      <c r="A3537" s="1" t="s">
        <v>3535</v>
      </c>
      <c r="B3537">
        <v>47.832999999999998</v>
      </c>
      <c r="C3537">
        <v>66.75</v>
      </c>
      <c r="D3537">
        <v>508</v>
      </c>
      <c r="F3537">
        <f t="shared" si="55"/>
        <v>0</v>
      </c>
    </row>
    <row r="3538" spans="1:6" x14ac:dyDescent="0.45">
      <c r="A3538" s="1" t="s">
        <v>3536</v>
      </c>
      <c r="B3538">
        <v>47.8</v>
      </c>
      <c r="C3538">
        <v>67.716999999999999</v>
      </c>
      <c r="D3538">
        <v>346</v>
      </c>
      <c r="F3538">
        <f t="shared" si="55"/>
        <v>0</v>
      </c>
    </row>
    <row r="3539" spans="1:6" x14ac:dyDescent="0.45">
      <c r="A3539" s="1" t="s">
        <v>3537</v>
      </c>
      <c r="B3539">
        <v>47.85</v>
      </c>
      <c r="C3539">
        <v>72.082999999999998</v>
      </c>
      <c r="D3539">
        <v>810</v>
      </c>
      <c r="F3539">
        <f t="shared" si="55"/>
        <v>0</v>
      </c>
    </row>
    <row r="3540" spans="1:6" x14ac:dyDescent="0.45">
      <c r="A3540" s="1" t="s">
        <v>3538</v>
      </c>
      <c r="B3540">
        <v>47.45</v>
      </c>
      <c r="C3540">
        <v>74.816999999999993</v>
      </c>
      <c r="D3540">
        <v>620</v>
      </c>
      <c r="F3540">
        <f t="shared" si="55"/>
        <v>0</v>
      </c>
    </row>
    <row r="3541" spans="1:6" x14ac:dyDescent="0.45">
      <c r="A3541" s="1" t="s">
        <v>3539</v>
      </c>
      <c r="B3541">
        <v>47.116999999999997</v>
      </c>
      <c r="C3541">
        <v>51.917000000000002</v>
      </c>
      <c r="D3541">
        <v>-22</v>
      </c>
      <c r="F3541">
        <f t="shared" si="55"/>
        <v>0</v>
      </c>
    </row>
    <row r="3542" spans="1:6" x14ac:dyDescent="0.45">
      <c r="A3542" s="1" t="s">
        <v>3540</v>
      </c>
      <c r="B3542">
        <v>46.8</v>
      </c>
      <c r="C3542">
        <v>53.917000000000002</v>
      </c>
      <c r="D3542">
        <v>18</v>
      </c>
      <c r="F3542">
        <f t="shared" si="55"/>
        <v>0</v>
      </c>
    </row>
    <row r="3543" spans="1:6" x14ac:dyDescent="0.45">
      <c r="A3543" s="1" t="s">
        <v>3541</v>
      </c>
      <c r="B3543">
        <v>46.633000000000003</v>
      </c>
      <c r="C3543">
        <v>57.332999999999998</v>
      </c>
      <c r="D3543">
        <v>44</v>
      </c>
      <c r="F3543">
        <f t="shared" si="55"/>
        <v>0</v>
      </c>
    </row>
    <row r="3544" spans="1:6" x14ac:dyDescent="0.45">
      <c r="A3544" s="1" t="s">
        <v>3542</v>
      </c>
      <c r="B3544">
        <v>46.716999999999999</v>
      </c>
      <c r="C3544">
        <v>59.167000000000002</v>
      </c>
      <c r="D3544">
        <v>114</v>
      </c>
      <c r="F3544">
        <f t="shared" si="55"/>
        <v>0</v>
      </c>
    </row>
    <row r="3545" spans="1:6" x14ac:dyDescent="0.45">
      <c r="A3545" s="1" t="s">
        <v>3543</v>
      </c>
      <c r="B3545">
        <v>46.783000000000001</v>
      </c>
      <c r="C3545">
        <v>61.667000000000002</v>
      </c>
      <c r="D3545">
        <v>56</v>
      </c>
      <c r="F3545">
        <f t="shared" si="55"/>
        <v>0</v>
      </c>
    </row>
    <row r="3546" spans="1:6" x14ac:dyDescent="0.45">
      <c r="A3546" s="1" t="s">
        <v>3544</v>
      </c>
      <c r="B3546">
        <v>46.883000000000003</v>
      </c>
      <c r="C3546">
        <v>64.667000000000002</v>
      </c>
      <c r="D3546">
        <v>79</v>
      </c>
      <c r="F3546">
        <f t="shared" si="55"/>
        <v>0</v>
      </c>
    </row>
    <row r="3547" spans="1:6" x14ac:dyDescent="0.45">
      <c r="A3547" s="1" t="s">
        <v>3545</v>
      </c>
      <c r="B3547">
        <v>46.582999999999998</v>
      </c>
      <c r="C3547">
        <v>68.617000000000004</v>
      </c>
      <c r="D3547">
        <v>276</v>
      </c>
      <c r="F3547">
        <f t="shared" si="55"/>
        <v>0</v>
      </c>
    </row>
    <row r="3548" spans="1:6" x14ac:dyDescent="0.45">
      <c r="A3548" s="1" t="s">
        <v>3546</v>
      </c>
      <c r="B3548">
        <v>47.2</v>
      </c>
      <c r="C3548">
        <v>73.349999999999994</v>
      </c>
      <c r="D3548">
        <v>581</v>
      </c>
      <c r="F3548">
        <f t="shared" si="55"/>
        <v>0</v>
      </c>
    </row>
    <row r="3549" spans="1:6" x14ac:dyDescent="0.45">
      <c r="A3549" s="1" t="s">
        <v>3547</v>
      </c>
      <c r="B3549">
        <v>46.8</v>
      </c>
      <c r="C3549">
        <v>75.082999999999998</v>
      </c>
      <c r="D3549">
        <v>350</v>
      </c>
      <c r="F3549">
        <f t="shared" si="55"/>
        <v>0</v>
      </c>
    </row>
    <row r="3550" spans="1:6" x14ac:dyDescent="0.45">
      <c r="A3550" s="1" t="s">
        <v>3548</v>
      </c>
      <c r="B3550">
        <v>45.767000000000003</v>
      </c>
      <c r="C3550">
        <v>62.116999999999997</v>
      </c>
      <c r="D3550">
        <v>68</v>
      </c>
      <c r="F3550">
        <f t="shared" si="55"/>
        <v>0</v>
      </c>
    </row>
    <row r="3551" spans="1:6" x14ac:dyDescent="0.45">
      <c r="A3551" s="1" t="s">
        <v>3549</v>
      </c>
      <c r="B3551">
        <v>46</v>
      </c>
      <c r="C3551">
        <v>70</v>
      </c>
      <c r="D3551">
        <v>325</v>
      </c>
      <c r="F3551">
        <f t="shared" si="55"/>
        <v>0</v>
      </c>
    </row>
    <row r="3552" spans="1:6" x14ac:dyDescent="0.45">
      <c r="A3552" s="1" t="s">
        <v>3550</v>
      </c>
      <c r="B3552">
        <v>45.4</v>
      </c>
      <c r="C3552">
        <v>56.116999999999997</v>
      </c>
      <c r="D3552">
        <v>88</v>
      </c>
      <c r="F3552">
        <f t="shared" si="55"/>
        <v>0</v>
      </c>
    </row>
    <row r="3553" spans="1:6" x14ac:dyDescent="0.45">
      <c r="A3553" s="1" t="s">
        <v>3551</v>
      </c>
      <c r="B3553">
        <v>45.5</v>
      </c>
      <c r="C3553">
        <v>64.082999999999998</v>
      </c>
      <c r="D3553">
        <v>103</v>
      </c>
      <c r="F3553">
        <f t="shared" si="55"/>
        <v>0</v>
      </c>
    </row>
    <row r="3554" spans="1:6" x14ac:dyDescent="0.45">
      <c r="A3554" s="1" t="s">
        <v>3552</v>
      </c>
      <c r="B3554">
        <v>45.25</v>
      </c>
      <c r="C3554">
        <v>67.066999999999993</v>
      </c>
      <c r="D3554">
        <v>138</v>
      </c>
      <c r="F3554">
        <f t="shared" si="55"/>
        <v>0</v>
      </c>
    </row>
    <row r="3555" spans="1:6" x14ac:dyDescent="0.45">
      <c r="A3555" s="1" t="s">
        <v>3553</v>
      </c>
      <c r="B3555">
        <v>45.1</v>
      </c>
      <c r="C3555">
        <v>73.966999999999999</v>
      </c>
      <c r="D3555">
        <v>349</v>
      </c>
      <c r="F3555">
        <f t="shared" si="55"/>
        <v>0</v>
      </c>
    </row>
    <row r="3556" spans="1:6" x14ac:dyDescent="0.45">
      <c r="A3556" s="1" t="s">
        <v>3554</v>
      </c>
      <c r="B3556">
        <v>51.7</v>
      </c>
      <c r="C3556">
        <v>75.367000000000004</v>
      </c>
      <c r="D3556">
        <v>234</v>
      </c>
      <c r="F3556">
        <f t="shared" si="55"/>
        <v>0</v>
      </c>
    </row>
    <row r="3557" spans="1:6" x14ac:dyDescent="0.45">
      <c r="A3557" s="1" t="s">
        <v>3555</v>
      </c>
      <c r="B3557">
        <v>52.195</v>
      </c>
      <c r="C3557">
        <v>77.073999999999998</v>
      </c>
      <c r="D3557">
        <v>125</v>
      </c>
      <c r="F3557">
        <f t="shared" si="55"/>
        <v>0</v>
      </c>
    </row>
    <row r="3558" spans="1:6" x14ac:dyDescent="0.45">
      <c r="A3558" s="1" t="s">
        <v>3556</v>
      </c>
      <c r="B3558">
        <v>52.482999999999997</v>
      </c>
      <c r="C3558">
        <v>80.167000000000002</v>
      </c>
      <c r="D3558">
        <v>158</v>
      </c>
      <c r="F3558">
        <f t="shared" si="55"/>
        <v>0</v>
      </c>
    </row>
    <row r="3559" spans="1:6" x14ac:dyDescent="0.45">
      <c r="A3559" s="1" t="s">
        <v>3557</v>
      </c>
      <c r="B3559">
        <v>52.25</v>
      </c>
      <c r="C3559">
        <v>79.183000000000007</v>
      </c>
      <c r="D3559">
        <v>142</v>
      </c>
      <c r="F3559">
        <f t="shared" si="55"/>
        <v>0</v>
      </c>
    </row>
    <row r="3560" spans="1:6" x14ac:dyDescent="0.45">
      <c r="A3560" s="1" t="s">
        <v>3558</v>
      </c>
      <c r="B3560">
        <v>52.017000000000003</v>
      </c>
      <c r="C3560">
        <v>80.367000000000004</v>
      </c>
      <c r="D3560">
        <v>208</v>
      </c>
      <c r="F3560">
        <f t="shared" si="55"/>
        <v>0</v>
      </c>
    </row>
    <row r="3561" spans="1:6" x14ac:dyDescent="0.45">
      <c r="A3561" s="1" t="s">
        <v>3559</v>
      </c>
      <c r="B3561">
        <v>51.576000000000001</v>
      </c>
      <c r="C3561">
        <v>81.216999999999999</v>
      </c>
      <c r="D3561">
        <v>219</v>
      </c>
      <c r="F3561">
        <f t="shared" si="55"/>
        <v>0</v>
      </c>
    </row>
    <row r="3562" spans="1:6" x14ac:dyDescent="0.45">
      <c r="A3562" s="1" t="s">
        <v>3560</v>
      </c>
      <c r="B3562">
        <v>51.667000000000002</v>
      </c>
      <c r="C3562">
        <v>82.733000000000004</v>
      </c>
      <c r="D3562">
        <v>240</v>
      </c>
      <c r="F3562">
        <f t="shared" si="55"/>
        <v>0</v>
      </c>
    </row>
    <row r="3563" spans="1:6" x14ac:dyDescent="0.45">
      <c r="A3563" s="1" t="s">
        <v>3561</v>
      </c>
      <c r="B3563">
        <v>51.15</v>
      </c>
      <c r="C3563">
        <v>82.2</v>
      </c>
      <c r="D3563">
        <v>355</v>
      </c>
      <c r="F3563">
        <f t="shared" si="55"/>
        <v>0</v>
      </c>
    </row>
    <row r="3564" spans="1:6" x14ac:dyDescent="0.45">
      <c r="A3564" s="1" t="s">
        <v>3562</v>
      </c>
      <c r="B3564">
        <v>51.667000000000002</v>
      </c>
      <c r="C3564">
        <v>84.316999999999993</v>
      </c>
      <c r="D3564">
        <v>411</v>
      </c>
      <c r="F3564">
        <f t="shared" si="55"/>
        <v>0</v>
      </c>
    </row>
    <row r="3565" spans="1:6" x14ac:dyDescent="0.45">
      <c r="A3565" s="1" t="s">
        <v>3563</v>
      </c>
      <c r="B3565">
        <v>52.017000000000003</v>
      </c>
      <c r="C3565">
        <v>85.9</v>
      </c>
      <c r="D3565">
        <v>331</v>
      </c>
      <c r="F3565">
        <f t="shared" si="55"/>
        <v>0</v>
      </c>
    </row>
    <row r="3566" spans="1:6" x14ac:dyDescent="0.45">
      <c r="A3566" s="1" t="s">
        <v>3564</v>
      </c>
      <c r="B3566">
        <v>51.433</v>
      </c>
      <c r="C3566">
        <v>86</v>
      </c>
      <c r="D3566">
        <v>420</v>
      </c>
      <c r="F3566">
        <f t="shared" si="55"/>
        <v>0</v>
      </c>
    </row>
    <row r="3567" spans="1:6" x14ac:dyDescent="0.45">
      <c r="A3567" s="1" t="s">
        <v>3565</v>
      </c>
      <c r="B3567">
        <v>52.25</v>
      </c>
      <c r="C3567">
        <v>87.117000000000004</v>
      </c>
      <c r="D3567">
        <v>326</v>
      </c>
      <c r="F3567">
        <f t="shared" si="55"/>
        <v>0</v>
      </c>
    </row>
    <row r="3568" spans="1:6" x14ac:dyDescent="0.45">
      <c r="A3568" s="1" t="s">
        <v>3566</v>
      </c>
      <c r="B3568">
        <v>51.767000000000003</v>
      </c>
      <c r="C3568">
        <v>87.6</v>
      </c>
      <c r="D3568">
        <v>480</v>
      </c>
      <c r="F3568">
        <f t="shared" si="55"/>
        <v>0</v>
      </c>
    </row>
    <row r="3569" spans="1:6" x14ac:dyDescent="0.45">
      <c r="A3569" s="1" t="s">
        <v>3567</v>
      </c>
      <c r="B3569">
        <v>51.017000000000003</v>
      </c>
      <c r="C3569">
        <v>90.216999999999999</v>
      </c>
      <c r="D3569">
        <v>983.1</v>
      </c>
      <c r="F3569">
        <f t="shared" si="55"/>
        <v>0</v>
      </c>
    </row>
    <row r="3570" spans="1:6" x14ac:dyDescent="0.45">
      <c r="A3570" s="1" t="s">
        <v>3568</v>
      </c>
      <c r="B3570">
        <v>52.05</v>
      </c>
      <c r="C3570">
        <v>92.167000000000002</v>
      </c>
      <c r="D3570">
        <v>576.9</v>
      </c>
      <c r="F3570">
        <f t="shared" si="55"/>
        <v>0</v>
      </c>
    </row>
    <row r="3571" spans="1:6" x14ac:dyDescent="0.45">
      <c r="A3571" s="1" t="s">
        <v>3569</v>
      </c>
      <c r="B3571">
        <v>51.283000000000001</v>
      </c>
      <c r="C3571">
        <v>91.667000000000002</v>
      </c>
      <c r="D3571">
        <v>836</v>
      </c>
      <c r="F3571">
        <f t="shared" si="55"/>
        <v>0</v>
      </c>
    </row>
    <row r="3572" spans="1:6" x14ac:dyDescent="0.45">
      <c r="A3572" s="1" t="s">
        <v>3570</v>
      </c>
      <c r="B3572">
        <v>51.133000000000003</v>
      </c>
      <c r="C3572">
        <v>93.683000000000007</v>
      </c>
      <c r="D3572">
        <v>1043</v>
      </c>
      <c r="F3572">
        <f t="shared" si="55"/>
        <v>0</v>
      </c>
    </row>
    <row r="3573" spans="1:6" x14ac:dyDescent="0.45">
      <c r="A3573" s="1" t="s">
        <v>3571</v>
      </c>
      <c r="B3573">
        <v>52.25</v>
      </c>
      <c r="C3573">
        <v>93.016999999999996</v>
      </c>
      <c r="D3573">
        <v>662.1</v>
      </c>
      <c r="F3573">
        <f t="shared" si="55"/>
        <v>0</v>
      </c>
    </row>
    <row r="3574" spans="1:6" x14ac:dyDescent="0.45">
      <c r="A3574" s="1" t="s">
        <v>3572</v>
      </c>
      <c r="B3574">
        <v>52.15</v>
      </c>
      <c r="C3574">
        <v>93.917000000000002</v>
      </c>
      <c r="D3574">
        <v>852.4</v>
      </c>
      <c r="F3574">
        <f t="shared" si="55"/>
        <v>0</v>
      </c>
    </row>
    <row r="3575" spans="1:6" x14ac:dyDescent="0.45">
      <c r="A3575" s="1" t="s">
        <v>3573</v>
      </c>
      <c r="B3575">
        <v>51.716999999999999</v>
      </c>
      <c r="C3575">
        <v>94.5</v>
      </c>
      <c r="D3575">
        <v>628</v>
      </c>
      <c r="F3575">
        <f t="shared" si="55"/>
        <v>0</v>
      </c>
    </row>
    <row r="3576" spans="1:6" x14ac:dyDescent="0.45">
      <c r="A3576" s="1" t="s">
        <v>3574</v>
      </c>
      <c r="B3576">
        <v>52.466999999999999</v>
      </c>
      <c r="C3576">
        <v>96.1</v>
      </c>
      <c r="D3576">
        <v>920</v>
      </c>
      <c r="F3576">
        <f t="shared" si="55"/>
        <v>0</v>
      </c>
    </row>
    <row r="3577" spans="1:6" x14ac:dyDescent="0.45">
      <c r="A3577" s="1" t="s">
        <v>3575</v>
      </c>
      <c r="B3577">
        <v>51.482999999999997</v>
      </c>
      <c r="C3577">
        <v>95.582999999999998</v>
      </c>
      <c r="D3577">
        <v>705.8</v>
      </c>
      <c r="F3577">
        <f t="shared" si="55"/>
        <v>0</v>
      </c>
    </row>
    <row r="3578" spans="1:6" x14ac:dyDescent="0.45">
      <c r="A3578" s="1" t="s">
        <v>3576</v>
      </c>
      <c r="B3578">
        <v>50.8</v>
      </c>
      <c r="C3578">
        <v>75.7</v>
      </c>
      <c r="D3578">
        <v>504</v>
      </c>
      <c r="F3578">
        <f t="shared" si="55"/>
        <v>0</v>
      </c>
    </row>
    <row r="3579" spans="1:6" x14ac:dyDescent="0.45">
      <c r="A3579" s="1" t="s">
        <v>3577</v>
      </c>
      <c r="B3579">
        <v>50.866999999999997</v>
      </c>
      <c r="C3579">
        <v>78.349999999999994</v>
      </c>
      <c r="D3579">
        <v>149</v>
      </c>
      <c r="F3579">
        <f t="shared" si="55"/>
        <v>0</v>
      </c>
    </row>
    <row r="3580" spans="1:6" x14ac:dyDescent="0.45">
      <c r="A3580" s="1" t="s">
        <v>3578</v>
      </c>
      <c r="B3580">
        <v>50.417000000000002</v>
      </c>
      <c r="C3580">
        <v>80.3</v>
      </c>
      <c r="D3580">
        <v>196</v>
      </c>
      <c r="F3580">
        <f t="shared" si="55"/>
        <v>0</v>
      </c>
    </row>
    <row r="3581" spans="1:6" x14ac:dyDescent="0.45">
      <c r="A3581" s="1" t="s">
        <v>3579</v>
      </c>
      <c r="B3581">
        <v>50.633000000000003</v>
      </c>
      <c r="C3581">
        <v>81.917000000000002</v>
      </c>
      <c r="D3581">
        <v>320</v>
      </c>
      <c r="F3581">
        <f t="shared" si="55"/>
        <v>0</v>
      </c>
    </row>
    <row r="3582" spans="1:6" x14ac:dyDescent="0.45">
      <c r="A3582" s="1" t="s">
        <v>3580</v>
      </c>
      <c r="B3582">
        <v>50.332999999999998</v>
      </c>
      <c r="C3582">
        <v>83.55</v>
      </c>
      <c r="D3582">
        <v>811</v>
      </c>
      <c r="F3582">
        <f t="shared" si="55"/>
        <v>0</v>
      </c>
    </row>
    <row r="3583" spans="1:6" x14ac:dyDescent="0.45">
      <c r="A3583" s="1" t="s">
        <v>3581</v>
      </c>
      <c r="B3583">
        <v>50.95</v>
      </c>
      <c r="C3583">
        <v>84.917000000000002</v>
      </c>
      <c r="D3583">
        <v>1037</v>
      </c>
      <c r="F3583">
        <f t="shared" si="55"/>
        <v>0</v>
      </c>
    </row>
    <row r="3584" spans="1:6" x14ac:dyDescent="0.45">
      <c r="A3584" s="1" t="s">
        <v>3582</v>
      </c>
      <c r="B3584">
        <v>50.75</v>
      </c>
      <c r="C3584">
        <v>86.132999999999996</v>
      </c>
      <c r="D3584">
        <v>833</v>
      </c>
      <c r="F3584">
        <f t="shared" si="55"/>
        <v>0</v>
      </c>
    </row>
    <row r="3585" spans="1:6" x14ac:dyDescent="0.45">
      <c r="A3585" s="1" t="s">
        <v>3583</v>
      </c>
      <c r="B3585">
        <v>50.633000000000003</v>
      </c>
      <c r="C3585">
        <v>87.933000000000007</v>
      </c>
      <c r="D3585">
        <v>1937</v>
      </c>
      <c r="F3585">
        <f t="shared" si="55"/>
        <v>0</v>
      </c>
    </row>
    <row r="3586" spans="1:6" x14ac:dyDescent="0.45">
      <c r="A3586" s="1" t="s">
        <v>3584</v>
      </c>
      <c r="B3586">
        <v>50.017000000000003</v>
      </c>
      <c r="C3586">
        <v>88.683000000000007</v>
      </c>
      <c r="D3586">
        <v>1759</v>
      </c>
      <c r="F3586">
        <f t="shared" si="55"/>
        <v>0</v>
      </c>
    </row>
    <row r="3587" spans="1:6" x14ac:dyDescent="0.45">
      <c r="A3587" s="1" t="s">
        <v>3585</v>
      </c>
      <c r="B3587">
        <v>50.383000000000003</v>
      </c>
      <c r="C3587">
        <v>90.433000000000007</v>
      </c>
      <c r="D3587">
        <v>1850</v>
      </c>
      <c r="F3587">
        <f t="shared" ref="F3587:F3650" si="56">IF(AND(AND(B3587&gt;40.5, B3587&lt;48.4), AND(C3587&gt;-124.75,C3587&lt;-106.6)), 1, IF(AND(AND(B3587&gt;32.5, B3587&lt;40.5), AND(C3587&gt;-124.75,C3587&lt;-106.6)), 2, IF(AND(AND(B3587&gt;40.5, B3587&lt;48.4), AND(C3587&gt;-106.6,C3587&lt;-88.8)), 3, IF(AND(AND(B3587&gt;32.5, B3587&lt;40.5), AND(C3587&gt;-106.6,C3587&lt;-88.8)), 4, IF(AND(AND(B3587&gt;40.5, B3587&lt;48.4), AND(C3587&gt;-88.8,C3587&lt;-66.95)), 5, IF(AND(AND(B3587&gt;32.5, B3587&lt;40.5), AND(C3587&gt;-88.8,C3587&lt;-66.95)), 6, IF(AND(AND(B3587&gt;51.25, B3587&lt;71.4), OR(C3587&gt;179.8,C3587&lt;-179.1)), 7, IF(AND(AND(B3587&gt;18.9, B3587&lt;28.5), AND(C3587&gt;-178.3,C3587&lt;-155.6)), 8, 0))))))))</f>
        <v>0</v>
      </c>
    </row>
    <row r="3588" spans="1:6" x14ac:dyDescent="0.45">
      <c r="A3588" s="1" t="s">
        <v>3586</v>
      </c>
      <c r="B3588">
        <v>50.25</v>
      </c>
      <c r="C3588">
        <v>95.167000000000002</v>
      </c>
      <c r="D3588">
        <v>1100</v>
      </c>
      <c r="F3588">
        <f t="shared" si="56"/>
        <v>0</v>
      </c>
    </row>
    <row r="3589" spans="1:6" x14ac:dyDescent="0.45">
      <c r="A3589" s="1" t="s">
        <v>3587</v>
      </c>
      <c r="B3589">
        <v>50.6</v>
      </c>
      <c r="C3589">
        <v>97.516999999999996</v>
      </c>
      <c r="D3589">
        <v>1315</v>
      </c>
      <c r="F3589">
        <f t="shared" si="56"/>
        <v>0</v>
      </c>
    </row>
    <row r="3590" spans="1:6" x14ac:dyDescent="0.45">
      <c r="A3590" s="1" t="s">
        <v>3588</v>
      </c>
      <c r="B3590">
        <v>49.383000000000003</v>
      </c>
      <c r="C3590">
        <v>75.516999999999996</v>
      </c>
      <c r="D3590">
        <v>812</v>
      </c>
      <c r="F3590">
        <f t="shared" si="56"/>
        <v>0</v>
      </c>
    </row>
    <row r="3591" spans="1:6" x14ac:dyDescent="0.45">
      <c r="A3591" s="1" t="s">
        <v>3589</v>
      </c>
      <c r="B3591">
        <v>49.2</v>
      </c>
      <c r="C3591">
        <v>77.367000000000004</v>
      </c>
      <c r="D3591">
        <v>842</v>
      </c>
      <c r="F3591">
        <f t="shared" si="56"/>
        <v>0</v>
      </c>
    </row>
    <row r="3592" spans="1:6" x14ac:dyDescent="0.45">
      <c r="A3592" s="1" t="s">
        <v>3590</v>
      </c>
      <c r="B3592">
        <v>49.216999999999999</v>
      </c>
      <c r="C3592">
        <v>81.216999999999999</v>
      </c>
      <c r="D3592">
        <v>455</v>
      </c>
      <c r="F3592">
        <f t="shared" si="56"/>
        <v>0</v>
      </c>
    </row>
    <row r="3593" spans="1:6" x14ac:dyDescent="0.45">
      <c r="A3593" s="1" t="s">
        <v>3591</v>
      </c>
      <c r="B3593">
        <v>49.966999999999999</v>
      </c>
      <c r="C3593">
        <v>82.632999999999996</v>
      </c>
      <c r="D3593">
        <v>292</v>
      </c>
      <c r="F3593">
        <f t="shared" si="56"/>
        <v>0</v>
      </c>
    </row>
    <row r="3594" spans="1:6" x14ac:dyDescent="0.45">
      <c r="A3594" s="1" t="s">
        <v>3592</v>
      </c>
      <c r="B3594">
        <v>49.2</v>
      </c>
      <c r="C3594">
        <v>84.516999999999996</v>
      </c>
      <c r="D3594">
        <v>401</v>
      </c>
      <c r="F3594">
        <f t="shared" si="56"/>
        <v>0</v>
      </c>
    </row>
    <row r="3595" spans="1:6" x14ac:dyDescent="0.45">
      <c r="A3595" s="1" t="s">
        <v>3593</v>
      </c>
      <c r="B3595">
        <v>49.183</v>
      </c>
      <c r="C3595">
        <v>85.617000000000004</v>
      </c>
      <c r="D3595">
        <v>1081</v>
      </c>
      <c r="F3595">
        <f t="shared" si="56"/>
        <v>0</v>
      </c>
    </row>
    <row r="3596" spans="1:6" x14ac:dyDescent="0.45">
      <c r="A3596" s="1" t="s">
        <v>3594</v>
      </c>
      <c r="B3596">
        <v>49.732999999999997</v>
      </c>
      <c r="C3596">
        <v>86.55</v>
      </c>
      <c r="D3596">
        <v>1800</v>
      </c>
      <c r="F3596">
        <f t="shared" si="56"/>
        <v>0</v>
      </c>
    </row>
    <row r="3597" spans="1:6" x14ac:dyDescent="0.45">
      <c r="A3597" s="1" t="s">
        <v>3595</v>
      </c>
      <c r="B3597">
        <v>49.917000000000002</v>
      </c>
      <c r="C3597">
        <v>86.533000000000001</v>
      </c>
      <c r="D3597">
        <v>2056</v>
      </c>
      <c r="F3597">
        <f t="shared" si="56"/>
        <v>0</v>
      </c>
    </row>
    <row r="3598" spans="1:6" x14ac:dyDescent="0.45">
      <c r="A3598" s="1" t="s">
        <v>3596</v>
      </c>
      <c r="B3598">
        <v>48.3</v>
      </c>
      <c r="C3598">
        <v>74.966999999999999</v>
      </c>
      <c r="D3598">
        <v>780</v>
      </c>
      <c r="F3598">
        <f t="shared" si="56"/>
        <v>0</v>
      </c>
    </row>
    <row r="3599" spans="1:6" x14ac:dyDescent="0.45">
      <c r="A3599" s="1" t="s">
        <v>3597</v>
      </c>
      <c r="B3599">
        <v>48.167000000000002</v>
      </c>
      <c r="C3599">
        <v>78.417000000000002</v>
      </c>
      <c r="D3599">
        <v>643</v>
      </c>
      <c r="F3599">
        <f t="shared" si="56"/>
        <v>0</v>
      </c>
    </row>
    <row r="3600" spans="1:6" x14ac:dyDescent="0.45">
      <c r="A3600" s="1" t="s">
        <v>3598</v>
      </c>
      <c r="B3600">
        <v>49</v>
      </c>
      <c r="C3600">
        <v>79.332999999999998</v>
      </c>
      <c r="D3600">
        <v>618</v>
      </c>
      <c r="F3600">
        <f t="shared" si="56"/>
        <v>0</v>
      </c>
    </row>
    <row r="3601" spans="1:6" x14ac:dyDescent="0.45">
      <c r="A3601" s="1" t="s">
        <v>3599</v>
      </c>
      <c r="B3601">
        <v>48.75</v>
      </c>
      <c r="C3601">
        <v>82.367000000000004</v>
      </c>
      <c r="D3601">
        <v>512</v>
      </c>
      <c r="F3601">
        <f t="shared" si="56"/>
        <v>0</v>
      </c>
    </row>
    <row r="3602" spans="1:6" x14ac:dyDescent="0.45">
      <c r="A3602" s="1" t="s">
        <v>3600</v>
      </c>
      <c r="B3602">
        <v>47.966999999999999</v>
      </c>
      <c r="C3602">
        <v>80.45</v>
      </c>
      <c r="D3602">
        <v>655</v>
      </c>
      <c r="F3602">
        <f t="shared" si="56"/>
        <v>0</v>
      </c>
    </row>
    <row r="3603" spans="1:6" x14ac:dyDescent="0.45">
      <c r="A3603" s="1" t="s">
        <v>3601</v>
      </c>
      <c r="B3603">
        <v>47.116999999999997</v>
      </c>
      <c r="C3603">
        <v>81.617000000000004</v>
      </c>
      <c r="D3603">
        <v>491</v>
      </c>
      <c r="F3603">
        <f t="shared" si="56"/>
        <v>0</v>
      </c>
    </row>
    <row r="3604" spans="1:6" x14ac:dyDescent="0.45">
      <c r="A3604" s="1" t="s">
        <v>3602</v>
      </c>
      <c r="B3604">
        <v>47.466999999999999</v>
      </c>
      <c r="C3604">
        <v>84.917000000000002</v>
      </c>
      <c r="D3604">
        <v>603</v>
      </c>
      <c r="F3604">
        <f t="shared" si="56"/>
        <v>0</v>
      </c>
    </row>
    <row r="3605" spans="1:6" x14ac:dyDescent="0.45">
      <c r="A3605" s="1" t="s">
        <v>3603</v>
      </c>
      <c r="B3605">
        <v>46.55</v>
      </c>
      <c r="C3605">
        <v>76.867000000000004</v>
      </c>
      <c r="D3605">
        <v>349</v>
      </c>
      <c r="F3605">
        <f t="shared" si="56"/>
        <v>0</v>
      </c>
    </row>
    <row r="3606" spans="1:6" x14ac:dyDescent="0.45">
      <c r="A3606" s="1" t="s">
        <v>3604</v>
      </c>
      <c r="B3606">
        <v>46.167000000000002</v>
      </c>
      <c r="C3606">
        <v>80.933000000000007</v>
      </c>
      <c r="D3606">
        <v>397</v>
      </c>
      <c r="F3606">
        <f t="shared" si="56"/>
        <v>0</v>
      </c>
    </row>
    <row r="3607" spans="1:6" x14ac:dyDescent="0.45">
      <c r="A3607" s="1" t="s">
        <v>3605</v>
      </c>
      <c r="B3607">
        <v>45.633000000000003</v>
      </c>
      <c r="C3607">
        <v>75.117000000000004</v>
      </c>
      <c r="D3607">
        <v>353</v>
      </c>
      <c r="F3607">
        <f t="shared" si="56"/>
        <v>0</v>
      </c>
    </row>
    <row r="3608" spans="1:6" x14ac:dyDescent="0.45">
      <c r="A3608" s="1" t="s">
        <v>3606</v>
      </c>
      <c r="B3608">
        <v>44.832999999999998</v>
      </c>
      <c r="C3608">
        <v>76.266999999999996</v>
      </c>
      <c r="D3608">
        <v>396</v>
      </c>
      <c r="F3608">
        <f t="shared" si="56"/>
        <v>0</v>
      </c>
    </row>
    <row r="3609" spans="1:6" x14ac:dyDescent="0.45">
      <c r="A3609" s="1" t="s">
        <v>3607</v>
      </c>
      <c r="B3609">
        <v>53.32</v>
      </c>
      <c r="C3609">
        <v>69.599999999999994</v>
      </c>
      <c r="D3609">
        <v>263</v>
      </c>
      <c r="F3609">
        <f t="shared" si="56"/>
        <v>0</v>
      </c>
    </row>
    <row r="3610" spans="1:6" x14ac:dyDescent="0.45">
      <c r="A3610" s="1" t="s">
        <v>3608</v>
      </c>
      <c r="B3610">
        <v>44.167000000000002</v>
      </c>
      <c r="C3610">
        <v>80.066999999999993</v>
      </c>
      <c r="D3610">
        <v>645</v>
      </c>
      <c r="F3610">
        <f t="shared" si="56"/>
        <v>0</v>
      </c>
    </row>
    <row r="3611" spans="1:6" x14ac:dyDescent="0.45">
      <c r="A3611" s="1" t="s">
        <v>3609</v>
      </c>
      <c r="B3611">
        <v>43.533000000000001</v>
      </c>
      <c r="C3611">
        <v>75.25</v>
      </c>
      <c r="D3611">
        <v>743</v>
      </c>
      <c r="F3611">
        <f t="shared" si="56"/>
        <v>0</v>
      </c>
    </row>
    <row r="3612" spans="1:6" x14ac:dyDescent="0.45">
      <c r="A3612" s="1" t="s">
        <v>3610</v>
      </c>
      <c r="B3612">
        <v>43.232999999999997</v>
      </c>
      <c r="C3612">
        <v>76.933000000000007</v>
      </c>
      <c r="D3612">
        <v>851</v>
      </c>
      <c r="F3612">
        <f t="shared" si="56"/>
        <v>0</v>
      </c>
    </row>
    <row r="3613" spans="1:6" x14ac:dyDescent="0.45">
      <c r="A3613" s="1" t="s">
        <v>3611</v>
      </c>
      <c r="B3613">
        <v>43.351999999999997</v>
      </c>
      <c r="C3613">
        <v>77.040999999999997</v>
      </c>
      <c r="D3613">
        <v>680.9</v>
      </c>
      <c r="F3613">
        <f t="shared" si="56"/>
        <v>0</v>
      </c>
    </row>
    <row r="3614" spans="1:6" x14ac:dyDescent="0.45">
      <c r="A3614" s="1" t="s">
        <v>3612</v>
      </c>
      <c r="B3614">
        <v>42.832999999999998</v>
      </c>
      <c r="C3614">
        <v>75.283000000000001</v>
      </c>
      <c r="D3614">
        <v>817</v>
      </c>
      <c r="F3614">
        <f t="shared" si="56"/>
        <v>0</v>
      </c>
    </row>
    <row r="3615" spans="1:6" x14ac:dyDescent="0.45">
      <c r="A3615" s="1" t="s">
        <v>3613</v>
      </c>
      <c r="B3615">
        <v>41.433</v>
      </c>
      <c r="C3615">
        <v>76</v>
      </c>
      <c r="D3615">
        <v>2041</v>
      </c>
      <c r="F3615">
        <f t="shared" si="56"/>
        <v>0</v>
      </c>
    </row>
    <row r="3616" spans="1:6" x14ac:dyDescent="0.45">
      <c r="A3616" s="1" t="s">
        <v>3614</v>
      </c>
      <c r="B3616">
        <v>41.883000000000003</v>
      </c>
      <c r="C3616">
        <v>78.233000000000004</v>
      </c>
      <c r="D3616">
        <v>3639</v>
      </c>
      <c r="F3616">
        <f t="shared" si="56"/>
        <v>0</v>
      </c>
    </row>
    <row r="3617" spans="1:6" x14ac:dyDescent="0.45">
      <c r="A3617" s="1" t="s">
        <v>3615</v>
      </c>
      <c r="B3617">
        <v>44.716999999999999</v>
      </c>
      <c r="C3617">
        <v>37.767000000000003</v>
      </c>
      <c r="D3617">
        <v>30</v>
      </c>
      <c r="F3617">
        <f t="shared" si="56"/>
        <v>0</v>
      </c>
    </row>
    <row r="3618" spans="1:6" x14ac:dyDescent="0.45">
      <c r="A3618" s="1" t="s">
        <v>3616</v>
      </c>
      <c r="B3618">
        <v>55.408999999999999</v>
      </c>
      <c r="C3618">
        <v>37.905999999999999</v>
      </c>
      <c r="D3618">
        <v>179.2</v>
      </c>
      <c r="F3618">
        <f t="shared" si="56"/>
        <v>0</v>
      </c>
    </row>
    <row r="3619" spans="1:6" x14ac:dyDescent="0.45">
      <c r="A3619" s="1" t="s">
        <v>3617</v>
      </c>
      <c r="B3619">
        <v>45.002000000000002</v>
      </c>
      <c r="C3619">
        <v>37.347000000000001</v>
      </c>
      <c r="D3619">
        <v>53</v>
      </c>
      <c r="F3619">
        <f t="shared" si="56"/>
        <v>0</v>
      </c>
    </row>
    <row r="3620" spans="1:6" x14ac:dyDescent="0.45">
      <c r="A3620" s="1" t="s">
        <v>3618</v>
      </c>
      <c r="B3620">
        <v>44.567</v>
      </c>
      <c r="C3620">
        <v>38.082999999999998</v>
      </c>
      <c r="D3620">
        <v>27</v>
      </c>
      <c r="F3620">
        <f t="shared" si="56"/>
        <v>0</v>
      </c>
    </row>
    <row r="3621" spans="1:6" x14ac:dyDescent="0.45">
      <c r="A3621" s="1" t="s">
        <v>3619</v>
      </c>
      <c r="B3621">
        <v>44.1</v>
      </c>
      <c r="C3621">
        <v>39.033000000000001</v>
      </c>
      <c r="D3621">
        <v>95</v>
      </c>
      <c r="F3621">
        <f t="shared" si="56"/>
        <v>0</v>
      </c>
    </row>
    <row r="3622" spans="1:6" x14ac:dyDescent="0.45">
      <c r="A3622" s="1" t="s">
        <v>3620</v>
      </c>
      <c r="B3622">
        <v>44.616999999999997</v>
      </c>
      <c r="C3622">
        <v>40.082999999999998</v>
      </c>
      <c r="D3622">
        <v>220</v>
      </c>
      <c r="F3622">
        <f t="shared" si="56"/>
        <v>0</v>
      </c>
    </row>
    <row r="3623" spans="1:6" x14ac:dyDescent="0.45">
      <c r="A3623" s="1" t="s">
        <v>3621</v>
      </c>
      <c r="B3623">
        <v>44.982999999999997</v>
      </c>
      <c r="C3623">
        <v>41.116999999999997</v>
      </c>
      <c r="D3623">
        <v>159</v>
      </c>
      <c r="F3623">
        <f t="shared" si="56"/>
        <v>0</v>
      </c>
    </row>
    <row r="3624" spans="1:6" x14ac:dyDescent="0.45">
      <c r="A3624" s="1" t="s">
        <v>3622</v>
      </c>
      <c r="B3624">
        <v>44.633000000000003</v>
      </c>
      <c r="C3624">
        <v>41.966999999999999</v>
      </c>
      <c r="D3624">
        <v>343</v>
      </c>
      <c r="F3624">
        <f t="shared" si="56"/>
        <v>0</v>
      </c>
    </row>
    <row r="3625" spans="1:6" x14ac:dyDescent="0.45">
      <c r="A3625" s="1" t="s">
        <v>3623</v>
      </c>
      <c r="B3625">
        <v>44.225000000000001</v>
      </c>
      <c r="C3625">
        <v>43.082000000000001</v>
      </c>
      <c r="D3625">
        <v>321.3</v>
      </c>
      <c r="F3625">
        <f t="shared" si="56"/>
        <v>0</v>
      </c>
    </row>
    <row r="3626" spans="1:6" x14ac:dyDescent="0.45">
      <c r="A3626" s="1" t="s">
        <v>3624</v>
      </c>
      <c r="B3626">
        <v>44.783000000000001</v>
      </c>
      <c r="C3626">
        <v>44.133000000000003</v>
      </c>
      <c r="D3626">
        <v>136</v>
      </c>
      <c r="F3626">
        <f t="shared" si="56"/>
        <v>0</v>
      </c>
    </row>
    <row r="3627" spans="1:6" x14ac:dyDescent="0.45">
      <c r="A3627" s="1" t="s">
        <v>3625</v>
      </c>
      <c r="B3627">
        <v>44.4</v>
      </c>
      <c r="C3627">
        <v>46.55</v>
      </c>
      <c r="D3627">
        <v>-21</v>
      </c>
      <c r="F3627">
        <f t="shared" si="56"/>
        <v>0</v>
      </c>
    </row>
    <row r="3628" spans="1:6" x14ac:dyDescent="0.45">
      <c r="A3628" s="1" t="s">
        <v>3626</v>
      </c>
      <c r="B3628">
        <v>43.732999999999997</v>
      </c>
      <c r="C3628">
        <v>44.667000000000002</v>
      </c>
      <c r="D3628">
        <v>136</v>
      </c>
      <c r="F3628">
        <f t="shared" si="56"/>
        <v>0</v>
      </c>
    </row>
    <row r="3629" spans="1:6" x14ac:dyDescent="0.45">
      <c r="A3629" s="1" t="s">
        <v>3627</v>
      </c>
      <c r="B3629">
        <v>43.45</v>
      </c>
      <c r="C3629">
        <v>39.957000000000001</v>
      </c>
      <c r="D3629">
        <v>27.1</v>
      </c>
      <c r="F3629">
        <f t="shared" si="56"/>
        <v>0</v>
      </c>
    </row>
    <row r="3630" spans="1:6" x14ac:dyDescent="0.45">
      <c r="A3630" s="1" t="s">
        <v>3628</v>
      </c>
      <c r="B3630">
        <v>42.177</v>
      </c>
      <c r="C3630">
        <v>42.482999999999997</v>
      </c>
      <c r="D3630">
        <v>68</v>
      </c>
      <c r="F3630">
        <f t="shared" si="56"/>
        <v>0</v>
      </c>
    </row>
    <row r="3631" spans="1:6" x14ac:dyDescent="0.45">
      <c r="A3631" s="1" t="s">
        <v>3629</v>
      </c>
      <c r="B3631">
        <v>43.512999999999998</v>
      </c>
      <c r="C3631">
        <v>43.637</v>
      </c>
      <c r="D3631">
        <v>445.3</v>
      </c>
      <c r="F3631">
        <f t="shared" si="56"/>
        <v>0</v>
      </c>
    </row>
    <row r="3632" spans="1:6" x14ac:dyDescent="0.45">
      <c r="A3632" s="1" t="s">
        <v>3630</v>
      </c>
      <c r="B3632">
        <v>43.033000000000001</v>
      </c>
      <c r="C3632">
        <v>44.683</v>
      </c>
      <c r="D3632">
        <v>703</v>
      </c>
      <c r="F3632">
        <f t="shared" si="56"/>
        <v>0</v>
      </c>
    </row>
    <row r="3633" spans="1:6" x14ac:dyDescent="0.45">
      <c r="A3633" s="1" t="s">
        <v>3631</v>
      </c>
      <c r="B3633">
        <v>43.25</v>
      </c>
      <c r="C3633">
        <v>45.716999999999999</v>
      </c>
      <c r="D3633">
        <v>163</v>
      </c>
      <c r="F3633">
        <f t="shared" si="56"/>
        <v>0</v>
      </c>
    </row>
    <row r="3634" spans="1:6" x14ac:dyDescent="0.45">
      <c r="A3634" s="1" t="s">
        <v>3632</v>
      </c>
      <c r="B3634">
        <v>42.866999999999997</v>
      </c>
      <c r="C3634">
        <v>41.133000000000003</v>
      </c>
      <c r="D3634">
        <v>13</v>
      </c>
      <c r="F3634">
        <f t="shared" si="56"/>
        <v>0</v>
      </c>
    </row>
    <row r="3635" spans="1:6" x14ac:dyDescent="0.45">
      <c r="A3635" s="1" t="s">
        <v>3633</v>
      </c>
      <c r="B3635">
        <v>42.517000000000003</v>
      </c>
      <c r="C3635">
        <v>43.133000000000003</v>
      </c>
      <c r="D3635">
        <v>544</v>
      </c>
      <c r="F3635">
        <f t="shared" si="56"/>
        <v>0</v>
      </c>
    </row>
    <row r="3636" spans="1:6" x14ac:dyDescent="0.45">
      <c r="A3636" s="1" t="s">
        <v>3634</v>
      </c>
      <c r="B3636">
        <v>42.267000000000003</v>
      </c>
      <c r="C3636">
        <v>42.633000000000003</v>
      </c>
      <c r="D3636">
        <v>114</v>
      </c>
      <c r="F3636">
        <f t="shared" si="56"/>
        <v>0</v>
      </c>
    </row>
    <row r="3637" spans="1:6" x14ac:dyDescent="0.45">
      <c r="A3637" s="1" t="s">
        <v>3635</v>
      </c>
      <c r="B3637">
        <v>42.033000000000001</v>
      </c>
      <c r="C3637">
        <v>43.482999999999997</v>
      </c>
      <c r="D3637">
        <v>1245</v>
      </c>
      <c r="F3637">
        <f t="shared" si="56"/>
        <v>0</v>
      </c>
    </row>
    <row r="3638" spans="1:6" x14ac:dyDescent="0.45">
      <c r="A3638" s="1" t="s">
        <v>3636</v>
      </c>
      <c r="B3638">
        <v>42.35</v>
      </c>
      <c r="C3638">
        <v>44.7</v>
      </c>
      <c r="D3638">
        <v>1070</v>
      </c>
      <c r="F3638">
        <f t="shared" si="56"/>
        <v>0</v>
      </c>
    </row>
    <row r="3639" spans="1:6" x14ac:dyDescent="0.45">
      <c r="A3639" s="1" t="s">
        <v>3637</v>
      </c>
      <c r="B3639">
        <v>43</v>
      </c>
      <c r="C3639">
        <v>47.5</v>
      </c>
      <c r="D3639">
        <v>-18.600000000000001</v>
      </c>
      <c r="F3639">
        <f t="shared" si="56"/>
        <v>0</v>
      </c>
    </row>
    <row r="3640" spans="1:6" x14ac:dyDescent="0.45">
      <c r="A3640" s="1" t="s">
        <v>3638</v>
      </c>
      <c r="B3640">
        <v>41.61</v>
      </c>
      <c r="C3640">
        <v>41.6</v>
      </c>
      <c r="D3640">
        <v>32</v>
      </c>
      <c r="F3640">
        <f t="shared" si="56"/>
        <v>0</v>
      </c>
    </row>
    <row r="3641" spans="1:6" x14ac:dyDescent="0.45">
      <c r="A3641" s="1" t="s">
        <v>3639</v>
      </c>
      <c r="B3641">
        <v>41.65</v>
      </c>
      <c r="C3641">
        <v>43</v>
      </c>
      <c r="D3641">
        <v>989</v>
      </c>
      <c r="F3641">
        <f t="shared" si="56"/>
        <v>0</v>
      </c>
    </row>
    <row r="3642" spans="1:6" x14ac:dyDescent="0.45">
      <c r="A3642" s="1" t="s">
        <v>3640</v>
      </c>
      <c r="B3642">
        <v>41.75</v>
      </c>
      <c r="C3642">
        <v>44.767000000000003</v>
      </c>
      <c r="D3642">
        <v>427</v>
      </c>
      <c r="F3642">
        <f t="shared" si="56"/>
        <v>0</v>
      </c>
    </row>
    <row r="3643" spans="1:6" x14ac:dyDescent="0.45">
      <c r="A3643" s="1" t="s">
        <v>3641</v>
      </c>
      <c r="B3643">
        <v>41.933</v>
      </c>
      <c r="C3643">
        <v>45.512</v>
      </c>
      <c r="D3643">
        <v>542</v>
      </c>
      <c r="F3643">
        <f t="shared" si="56"/>
        <v>0</v>
      </c>
    </row>
    <row r="3644" spans="1:6" x14ac:dyDescent="0.45">
      <c r="A3644" s="1" t="s">
        <v>3642</v>
      </c>
      <c r="B3644">
        <v>41.667000000000002</v>
      </c>
      <c r="C3644">
        <v>46.65</v>
      </c>
      <c r="D3644">
        <v>490</v>
      </c>
      <c r="F3644">
        <f t="shared" si="56"/>
        <v>0</v>
      </c>
    </row>
    <row r="3645" spans="1:6" x14ac:dyDescent="0.45">
      <c r="A3645" s="1" t="s">
        <v>3643</v>
      </c>
      <c r="B3645">
        <v>41.45</v>
      </c>
      <c r="C3645">
        <v>44.55</v>
      </c>
      <c r="D3645">
        <v>534</v>
      </c>
      <c r="F3645">
        <f t="shared" si="56"/>
        <v>0</v>
      </c>
    </row>
    <row r="3646" spans="1:6" x14ac:dyDescent="0.45">
      <c r="A3646" s="1" t="s">
        <v>3644</v>
      </c>
      <c r="B3646">
        <v>40.950000000000003</v>
      </c>
      <c r="C3646">
        <v>43.783000000000001</v>
      </c>
      <c r="D3646">
        <v>1866</v>
      </c>
      <c r="F3646">
        <f t="shared" si="56"/>
        <v>0</v>
      </c>
    </row>
    <row r="3647" spans="1:6" x14ac:dyDescent="0.45">
      <c r="A3647" s="1" t="s">
        <v>3645</v>
      </c>
      <c r="B3647">
        <v>40.549999999999997</v>
      </c>
      <c r="C3647">
        <v>44.933</v>
      </c>
      <c r="D3647">
        <v>1937</v>
      </c>
      <c r="F3647">
        <f t="shared" si="56"/>
        <v>0</v>
      </c>
    </row>
    <row r="3648" spans="1:6" x14ac:dyDescent="0.45">
      <c r="A3648" s="1" t="s">
        <v>3646</v>
      </c>
      <c r="B3648">
        <v>40.567</v>
      </c>
      <c r="C3648">
        <v>45</v>
      </c>
      <c r="D3648">
        <v>1917</v>
      </c>
      <c r="F3648">
        <f t="shared" si="56"/>
        <v>0</v>
      </c>
    </row>
    <row r="3649" spans="1:6" x14ac:dyDescent="0.45">
      <c r="A3649" s="1" t="s">
        <v>3647</v>
      </c>
      <c r="B3649">
        <v>40.716999999999999</v>
      </c>
      <c r="C3649">
        <v>46.417000000000002</v>
      </c>
      <c r="D3649">
        <v>309</v>
      </c>
      <c r="F3649">
        <f t="shared" si="56"/>
        <v>0</v>
      </c>
    </row>
    <row r="3650" spans="1:6" x14ac:dyDescent="0.45">
      <c r="A3650" s="1" t="s">
        <v>3648</v>
      </c>
      <c r="B3650">
        <v>42.817</v>
      </c>
      <c r="C3650">
        <v>47.652000000000001</v>
      </c>
      <c r="D3650">
        <v>3.7</v>
      </c>
      <c r="F3650">
        <f t="shared" si="56"/>
        <v>0</v>
      </c>
    </row>
    <row r="3651" spans="1:6" x14ac:dyDescent="0.45">
      <c r="A3651" s="1" t="s">
        <v>3649</v>
      </c>
      <c r="B3651">
        <v>40.212000000000003</v>
      </c>
      <c r="C3651">
        <v>44.53</v>
      </c>
      <c r="D3651">
        <v>1013.4</v>
      </c>
      <c r="F3651">
        <f t="shared" ref="F3651:F3714" si="57">IF(AND(AND(B3651&gt;40.5, B3651&lt;48.4), AND(C3651&gt;-124.75,C3651&lt;-106.6)), 1, IF(AND(AND(B3651&gt;32.5, B3651&lt;40.5), AND(C3651&gt;-124.75,C3651&lt;-106.6)), 2, IF(AND(AND(B3651&gt;40.5, B3651&lt;48.4), AND(C3651&gt;-106.6,C3651&lt;-88.8)), 3, IF(AND(AND(B3651&gt;32.5, B3651&lt;40.5), AND(C3651&gt;-106.6,C3651&lt;-88.8)), 4, IF(AND(AND(B3651&gt;40.5, B3651&lt;48.4), AND(C3651&gt;-88.8,C3651&lt;-66.95)), 5, IF(AND(AND(B3651&gt;32.5, B3651&lt;40.5), AND(C3651&gt;-88.8,C3651&lt;-66.95)), 6, IF(AND(AND(B3651&gt;51.25, B3651&lt;71.4), OR(C3651&gt;179.8,C3651&lt;-179.1)), 7, IF(AND(AND(B3651&gt;18.9, B3651&lt;28.5), AND(C3651&gt;-178.3,C3651&lt;-155.6)), 8, 0))))))))</f>
        <v>0</v>
      </c>
    </row>
    <row r="3652" spans="1:6" x14ac:dyDescent="0.45">
      <c r="A3652" s="1" t="s">
        <v>3650</v>
      </c>
      <c r="B3652">
        <v>40.732999999999997</v>
      </c>
      <c r="C3652">
        <v>46.4</v>
      </c>
      <c r="D3652">
        <v>330</v>
      </c>
      <c r="F3652">
        <f t="shared" si="57"/>
        <v>0</v>
      </c>
    </row>
    <row r="3653" spans="1:6" x14ac:dyDescent="0.45">
      <c r="A3653" s="1" t="s">
        <v>3651</v>
      </c>
      <c r="B3653">
        <v>39.189</v>
      </c>
      <c r="C3653">
        <v>45.457999999999998</v>
      </c>
      <c r="D3653">
        <v>872.6</v>
      </c>
      <c r="F3653">
        <f t="shared" si="57"/>
        <v>0</v>
      </c>
    </row>
    <row r="3654" spans="1:6" x14ac:dyDescent="0.45">
      <c r="A3654" s="1" t="s">
        <v>3652</v>
      </c>
      <c r="B3654">
        <v>40.468000000000004</v>
      </c>
      <c r="C3654">
        <v>50.046999999999997</v>
      </c>
      <c r="D3654">
        <v>3</v>
      </c>
      <c r="F3654">
        <f t="shared" si="57"/>
        <v>0</v>
      </c>
    </row>
    <row r="3655" spans="1:6" x14ac:dyDescent="0.45">
      <c r="A3655" s="1" t="s">
        <v>3653</v>
      </c>
      <c r="B3655">
        <v>51.073</v>
      </c>
      <c r="C3655">
        <v>58.595999999999997</v>
      </c>
      <c r="D3655">
        <v>277.10000000000002</v>
      </c>
      <c r="F3655">
        <f t="shared" si="57"/>
        <v>0</v>
      </c>
    </row>
    <row r="3656" spans="1:6" x14ac:dyDescent="0.45">
      <c r="A3656" s="1" t="s">
        <v>3654</v>
      </c>
      <c r="B3656">
        <v>39.594999999999999</v>
      </c>
      <c r="C3656">
        <v>47.195999999999998</v>
      </c>
      <c r="D3656">
        <v>364</v>
      </c>
      <c r="F3656">
        <f t="shared" si="57"/>
        <v>0</v>
      </c>
    </row>
    <row r="3657" spans="1:6" x14ac:dyDescent="0.45">
      <c r="A3657" s="1" t="s">
        <v>3655</v>
      </c>
      <c r="B3657">
        <v>38.732999999999997</v>
      </c>
      <c r="C3657">
        <v>48.832999999999998</v>
      </c>
      <c r="D3657">
        <v>-12</v>
      </c>
      <c r="F3657">
        <f t="shared" si="57"/>
        <v>0</v>
      </c>
    </row>
    <row r="3658" spans="1:6" x14ac:dyDescent="0.45">
      <c r="A3658" s="1" t="s">
        <v>3656</v>
      </c>
      <c r="B3658">
        <v>43.86</v>
      </c>
      <c r="C3658">
        <v>51.091999999999999</v>
      </c>
      <c r="D3658">
        <v>22.3</v>
      </c>
      <c r="F3658">
        <f t="shared" si="57"/>
        <v>0</v>
      </c>
    </row>
    <row r="3659" spans="1:6" x14ac:dyDescent="0.45">
      <c r="A3659" s="1" t="s">
        <v>3657</v>
      </c>
      <c r="B3659">
        <v>44.317</v>
      </c>
      <c r="C3659">
        <v>54.6</v>
      </c>
      <c r="D3659">
        <v>143</v>
      </c>
      <c r="F3659">
        <f t="shared" si="57"/>
        <v>0</v>
      </c>
    </row>
    <row r="3660" spans="1:6" x14ac:dyDescent="0.45">
      <c r="A3660" s="1" t="s">
        <v>3658</v>
      </c>
      <c r="B3660">
        <v>44.582999999999998</v>
      </c>
      <c r="C3660">
        <v>61.15</v>
      </c>
      <c r="D3660">
        <v>55</v>
      </c>
      <c r="F3660">
        <f t="shared" si="57"/>
        <v>0</v>
      </c>
    </row>
    <row r="3661" spans="1:6" x14ac:dyDescent="0.45">
      <c r="A3661" s="1" t="s">
        <v>3659</v>
      </c>
      <c r="B3661">
        <v>44.067</v>
      </c>
      <c r="C3661">
        <v>62.9</v>
      </c>
      <c r="D3661">
        <v>88</v>
      </c>
      <c r="F3661">
        <f t="shared" si="57"/>
        <v>0</v>
      </c>
    </row>
    <row r="3662" spans="1:6" x14ac:dyDescent="0.45">
      <c r="A3662" s="1" t="s">
        <v>3660</v>
      </c>
      <c r="B3662">
        <v>44.767000000000003</v>
      </c>
      <c r="C3662">
        <v>65.533000000000001</v>
      </c>
      <c r="D3662">
        <v>129</v>
      </c>
      <c r="F3662">
        <f t="shared" si="57"/>
        <v>0</v>
      </c>
    </row>
    <row r="3663" spans="1:6" x14ac:dyDescent="0.45">
      <c r="A3663" s="1" t="s">
        <v>3661</v>
      </c>
      <c r="B3663">
        <v>44.167000000000002</v>
      </c>
      <c r="C3663">
        <v>66.75</v>
      </c>
      <c r="D3663">
        <v>153</v>
      </c>
      <c r="F3663">
        <f t="shared" si="57"/>
        <v>0</v>
      </c>
    </row>
    <row r="3664" spans="1:6" x14ac:dyDescent="0.45">
      <c r="A3664" s="1" t="s">
        <v>3662</v>
      </c>
      <c r="B3664">
        <v>44.8</v>
      </c>
      <c r="C3664">
        <v>69.117000000000004</v>
      </c>
      <c r="D3664">
        <v>190</v>
      </c>
      <c r="F3664">
        <f t="shared" si="57"/>
        <v>0</v>
      </c>
    </row>
    <row r="3665" spans="1:6" x14ac:dyDescent="0.45">
      <c r="A3665" s="1" t="s">
        <v>3663</v>
      </c>
      <c r="B3665">
        <v>44.8</v>
      </c>
      <c r="C3665">
        <v>71.066999999999993</v>
      </c>
      <c r="D3665">
        <v>266</v>
      </c>
      <c r="F3665">
        <f t="shared" si="57"/>
        <v>0</v>
      </c>
    </row>
    <row r="3666" spans="1:6" x14ac:dyDescent="0.45">
      <c r="A3666" s="1" t="s">
        <v>3664</v>
      </c>
      <c r="B3666">
        <v>43.582999999999998</v>
      </c>
      <c r="C3666">
        <v>51.082999999999998</v>
      </c>
      <c r="D3666">
        <v>15</v>
      </c>
      <c r="F3666">
        <f t="shared" si="57"/>
        <v>0</v>
      </c>
    </row>
    <row r="3667" spans="1:6" x14ac:dyDescent="0.45">
      <c r="A3667" s="1" t="s">
        <v>3665</v>
      </c>
      <c r="B3667">
        <v>43.883000000000003</v>
      </c>
      <c r="C3667">
        <v>57.883000000000003</v>
      </c>
      <c r="D3667">
        <v>127</v>
      </c>
      <c r="F3667">
        <f t="shared" si="57"/>
        <v>0</v>
      </c>
    </row>
    <row r="3668" spans="1:6" x14ac:dyDescent="0.45">
      <c r="A3668" s="1" t="s">
        <v>3666</v>
      </c>
      <c r="B3668">
        <v>39.774999999999999</v>
      </c>
      <c r="C3668">
        <v>64.483000000000004</v>
      </c>
      <c r="D3668">
        <v>228.9</v>
      </c>
      <c r="F3668">
        <f t="shared" si="57"/>
        <v>0</v>
      </c>
    </row>
    <row r="3669" spans="1:6" x14ac:dyDescent="0.45">
      <c r="A3669" s="1" t="s">
        <v>3667</v>
      </c>
      <c r="B3669">
        <v>38.834000000000003</v>
      </c>
      <c r="C3669">
        <v>65.921000000000006</v>
      </c>
      <c r="D3669">
        <v>416.1</v>
      </c>
      <c r="F3669">
        <f t="shared" si="57"/>
        <v>0</v>
      </c>
    </row>
    <row r="3670" spans="1:6" x14ac:dyDescent="0.45">
      <c r="A3670" s="1" t="s">
        <v>3668</v>
      </c>
      <c r="B3670">
        <v>43.082999999999998</v>
      </c>
      <c r="C3670">
        <v>58.933</v>
      </c>
      <c r="D3670">
        <v>64</v>
      </c>
      <c r="F3670">
        <f t="shared" si="57"/>
        <v>0</v>
      </c>
    </row>
    <row r="3671" spans="1:6" x14ac:dyDescent="0.45">
      <c r="A3671" s="1" t="s">
        <v>3669</v>
      </c>
      <c r="B3671">
        <v>43.15</v>
      </c>
      <c r="C3671">
        <v>64.332999999999998</v>
      </c>
      <c r="D3671">
        <v>234</v>
      </c>
      <c r="F3671">
        <f t="shared" si="57"/>
        <v>0</v>
      </c>
    </row>
    <row r="3672" spans="1:6" x14ac:dyDescent="0.45">
      <c r="A3672" s="1" t="s">
        <v>3670</v>
      </c>
      <c r="B3672">
        <v>43.55</v>
      </c>
      <c r="C3672">
        <v>68.900000000000006</v>
      </c>
      <c r="D3672">
        <v>822</v>
      </c>
      <c r="F3672">
        <f t="shared" si="57"/>
        <v>0</v>
      </c>
    </row>
    <row r="3673" spans="1:6" x14ac:dyDescent="0.45">
      <c r="A3673" s="1" t="s">
        <v>3671</v>
      </c>
      <c r="B3673">
        <v>43.267000000000003</v>
      </c>
      <c r="C3673">
        <v>68.216999999999999</v>
      </c>
      <c r="D3673">
        <v>207</v>
      </c>
      <c r="F3673">
        <f t="shared" si="57"/>
        <v>0</v>
      </c>
    </row>
    <row r="3674" spans="1:6" x14ac:dyDescent="0.45">
      <c r="A3674" s="1" t="s">
        <v>3672</v>
      </c>
      <c r="B3674">
        <v>43.783000000000001</v>
      </c>
      <c r="C3674">
        <v>70.933000000000007</v>
      </c>
      <c r="D3674">
        <v>366</v>
      </c>
      <c r="F3674">
        <f t="shared" si="57"/>
        <v>0</v>
      </c>
    </row>
    <row r="3675" spans="1:6" x14ac:dyDescent="0.45">
      <c r="A3675" s="1" t="s">
        <v>3673</v>
      </c>
      <c r="B3675">
        <v>43.7</v>
      </c>
      <c r="C3675">
        <v>73.783000000000001</v>
      </c>
      <c r="D3675">
        <v>456</v>
      </c>
      <c r="F3675">
        <f t="shared" si="57"/>
        <v>0</v>
      </c>
    </row>
    <row r="3676" spans="1:6" x14ac:dyDescent="0.45">
      <c r="A3676" s="1" t="s">
        <v>3674</v>
      </c>
      <c r="B3676">
        <v>42.966999999999999</v>
      </c>
      <c r="C3676">
        <v>54.116999999999997</v>
      </c>
      <c r="D3676">
        <v>78</v>
      </c>
      <c r="F3676">
        <f t="shared" si="57"/>
        <v>0</v>
      </c>
    </row>
    <row r="3677" spans="1:6" x14ac:dyDescent="0.45">
      <c r="A3677" s="1" t="s">
        <v>3675</v>
      </c>
      <c r="B3677">
        <v>42.95</v>
      </c>
      <c r="C3677">
        <v>59.817</v>
      </c>
      <c r="D3677">
        <v>66</v>
      </c>
      <c r="F3677">
        <f t="shared" si="57"/>
        <v>0</v>
      </c>
    </row>
    <row r="3678" spans="1:6" x14ac:dyDescent="0.45">
      <c r="A3678" s="1" t="s">
        <v>3676</v>
      </c>
      <c r="B3678">
        <v>42.45</v>
      </c>
      <c r="C3678">
        <v>59.616999999999997</v>
      </c>
      <c r="D3678">
        <v>77</v>
      </c>
      <c r="F3678">
        <f t="shared" si="57"/>
        <v>0</v>
      </c>
    </row>
    <row r="3679" spans="1:6" x14ac:dyDescent="0.45">
      <c r="A3679" s="1" t="s">
        <v>3677</v>
      </c>
      <c r="B3679">
        <v>42.363999999999997</v>
      </c>
      <c r="C3679">
        <v>69.478999999999999</v>
      </c>
      <c r="D3679">
        <v>422.1</v>
      </c>
      <c r="F3679">
        <f t="shared" si="57"/>
        <v>0</v>
      </c>
    </row>
    <row r="3680" spans="1:6" x14ac:dyDescent="0.45">
      <c r="A3680" s="1" t="s">
        <v>3678</v>
      </c>
      <c r="B3680">
        <v>42.482999999999997</v>
      </c>
      <c r="C3680">
        <v>70.3</v>
      </c>
      <c r="D3680">
        <v>808</v>
      </c>
      <c r="F3680">
        <f t="shared" si="57"/>
        <v>0</v>
      </c>
    </row>
    <row r="3681" spans="1:6" x14ac:dyDescent="0.45">
      <c r="A3681" s="1" t="s">
        <v>3679</v>
      </c>
      <c r="B3681">
        <v>42.85</v>
      </c>
      <c r="C3681">
        <v>71.3</v>
      </c>
      <c r="D3681">
        <v>652</v>
      </c>
      <c r="F3681">
        <f t="shared" si="57"/>
        <v>0</v>
      </c>
    </row>
    <row r="3682" spans="1:6" x14ac:dyDescent="0.45">
      <c r="A3682" s="1" t="s">
        <v>3680</v>
      </c>
      <c r="B3682">
        <v>42.95</v>
      </c>
      <c r="C3682">
        <v>72.75</v>
      </c>
      <c r="D3682">
        <v>683</v>
      </c>
      <c r="F3682">
        <f t="shared" si="57"/>
        <v>0</v>
      </c>
    </row>
    <row r="3683" spans="1:6" x14ac:dyDescent="0.45">
      <c r="A3683" s="1" t="s">
        <v>3681</v>
      </c>
      <c r="B3683">
        <v>42.517000000000003</v>
      </c>
      <c r="C3683">
        <v>72.216999999999999</v>
      </c>
      <c r="D3683">
        <v>1218</v>
      </c>
      <c r="F3683">
        <f t="shared" si="57"/>
        <v>0</v>
      </c>
    </row>
    <row r="3684" spans="1:6" x14ac:dyDescent="0.45">
      <c r="A3684" s="1" t="s">
        <v>3682</v>
      </c>
      <c r="B3684">
        <v>42.85</v>
      </c>
      <c r="C3684">
        <v>74.533000000000001</v>
      </c>
      <c r="D3684">
        <v>760</v>
      </c>
      <c r="F3684">
        <f t="shared" si="57"/>
        <v>0</v>
      </c>
    </row>
    <row r="3685" spans="1:6" x14ac:dyDescent="0.45">
      <c r="A3685" s="1" t="s">
        <v>3683</v>
      </c>
      <c r="B3685">
        <v>43.061</v>
      </c>
      <c r="C3685">
        <v>74.477999999999994</v>
      </c>
      <c r="D3685">
        <v>627.29999999999995</v>
      </c>
      <c r="F3685">
        <f t="shared" si="57"/>
        <v>0</v>
      </c>
    </row>
    <row r="3686" spans="1:6" x14ac:dyDescent="0.45">
      <c r="A3686" s="1" t="s">
        <v>3684</v>
      </c>
      <c r="B3686">
        <v>41.033000000000001</v>
      </c>
      <c r="C3686">
        <v>57.767000000000003</v>
      </c>
      <c r="D3686">
        <v>62</v>
      </c>
      <c r="F3686">
        <f t="shared" si="57"/>
        <v>0</v>
      </c>
    </row>
    <row r="3687" spans="1:6" x14ac:dyDescent="0.45">
      <c r="A3687" s="1" t="s">
        <v>3685</v>
      </c>
      <c r="B3687">
        <v>41.75</v>
      </c>
      <c r="C3687">
        <v>59.817</v>
      </c>
      <c r="D3687">
        <v>82</v>
      </c>
      <c r="F3687">
        <f t="shared" si="57"/>
        <v>0</v>
      </c>
    </row>
    <row r="3688" spans="1:6" x14ac:dyDescent="0.45">
      <c r="A3688" s="1" t="s">
        <v>3686</v>
      </c>
      <c r="B3688">
        <v>41.567</v>
      </c>
      <c r="C3688">
        <v>60.633000000000003</v>
      </c>
      <c r="D3688">
        <v>101</v>
      </c>
      <c r="F3688">
        <f t="shared" si="57"/>
        <v>0</v>
      </c>
    </row>
    <row r="3689" spans="1:6" x14ac:dyDescent="0.45">
      <c r="A3689" s="1" t="s">
        <v>3687</v>
      </c>
      <c r="B3689">
        <v>41.75</v>
      </c>
      <c r="C3689">
        <v>62.466999999999999</v>
      </c>
      <c r="D3689">
        <v>98</v>
      </c>
      <c r="F3689">
        <f t="shared" si="57"/>
        <v>0</v>
      </c>
    </row>
    <row r="3690" spans="1:6" x14ac:dyDescent="0.45">
      <c r="A3690" s="1" t="s">
        <v>3688</v>
      </c>
      <c r="B3690">
        <v>42.482999999999997</v>
      </c>
      <c r="C3690">
        <v>59.633000000000003</v>
      </c>
      <c r="D3690">
        <v>77</v>
      </c>
      <c r="F3690">
        <f t="shared" si="57"/>
        <v>0</v>
      </c>
    </row>
    <row r="3691" spans="1:6" x14ac:dyDescent="0.45">
      <c r="A3691" s="1" t="s">
        <v>3689</v>
      </c>
      <c r="B3691">
        <v>41.732999999999997</v>
      </c>
      <c r="C3691">
        <v>64.617000000000004</v>
      </c>
      <c r="D3691">
        <v>238</v>
      </c>
      <c r="F3691">
        <f t="shared" si="57"/>
        <v>0</v>
      </c>
    </row>
    <row r="3692" spans="1:6" x14ac:dyDescent="0.45">
      <c r="A3692" s="1" t="s">
        <v>3690</v>
      </c>
      <c r="B3692">
        <v>41.8</v>
      </c>
      <c r="C3692">
        <v>66.716999999999999</v>
      </c>
      <c r="D3692">
        <v>202</v>
      </c>
      <c r="F3692">
        <f t="shared" si="57"/>
        <v>0</v>
      </c>
    </row>
    <row r="3693" spans="1:6" x14ac:dyDescent="0.45">
      <c r="A3693" s="1" t="s">
        <v>3691</v>
      </c>
      <c r="B3693">
        <v>41.366999999999997</v>
      </c>
      <c r="C3693">
        <v>68</v>
      </c>
      <c r="D3693">
        <v>275</v>
      </c>
      <c r="F3693">
        <f t="shared" si="57"/>
        <v>0</v>
      </c>
    </row>
    <row r="3694" spans="1:6" x14ac:dyDescent="0.45">
      <c r="A3694" s="1" t="s">
        <v>3692</v>
      </c>
      <c r="B3694">
        <v>41.258000000000003</v>
      </c>
      <c r="C3694">
        <v>69.281000000000006</v>
      </c>
      <c r="D3694">
        <v>431.9</v>
      </c>
      <c r="F3694">
        <f t="shared" si="57"/>
        <v>0</v>
      </c>
    </row>
    <row r="3695" spans="1:6" x14ac:dyDescent="0.45">
      <c r="A3695" s="1" t="s">
        <v>3693</v>
      </c>
      <c r="B3695">
        <v>37.619</v>
      </c>
      <c r="C3695">
        <v>61.896999999999998</v>
      </c>
      <c r="D3695">
        <v>221.9</v>
      </c>
      <c r="F3695">
        <f t="shared" si="57"/>
        <v>0</v>
      </c>
    </row>
    <row r="3696" spans="1:6" x14ac:dyDescent="0.45">
      <c r="A3696" s="1" t="s">
        <v>3694</v>
      </c>
      <c r="B3696">
        <v>41.9</v>
      </c>
      <c r="C3696">
        <v>70.367000000000004</v>
      </c>
      <c r="D3696">
        <v>1258</v>
      </c>
      <c r="F3696">
        <f t="shared" si="57"/>
        <v>0</v>
      </c>
    </row>
    <row r="3697" spans="1:6" x14ac:dyDescent="0.45">
      <c r="A3697" s="1" t="s">
        <v>3695</v>
      </c>
      <c r="B3697">
        <v>40.033000000000001</v>
      </c>
      <c r="C3697">
        <v>52.982999999999997</v>
      </c>
      <c r="D3697">
        <v>90</v>
      </c>
      <c r="F3697">
        <f t="shared" si="57"/>
        <v>0</v>
      </c>
    </row>
    <row r="3698" spans="1:6" x14ac:dyDescent="0.45">
      <c r="A3698" s="1" t="s">
        <v>3696</v>
      </c>
      <c r="B3698">
        <v>40.783000000000001</v>
      </c>
      <c r="C3698">
        <v>55.332999999999998</v>
      </c>
      <c r="D3698">
        <v>115</v>
      </c>
      <c r="F3698">
        <f t="shared" si="57"/>
        <v>0</v>
      </c>
    </row>
    <row r="3699" spans="1:6" x14ac:dyDescent="0.45">
      <c r="A3699" s="1" t="s">
        <v>3697</v>
      </c>
      <c r="B3699">
        <v>40.466999999999999</v>
      </c>
      <c r="C3699">
        <v>62.283000000000001</v>
      </c>
      <c r="D3699">
        <v>142</v>
      </c>
      <c r="F3699">
        <f t="shared" si="57"/>
        <v>0</v>
      </c>
    </row>
    <row r="3700" spans="1:6" x14ac:dyDescent="0.45">
      <c r="A3700" s="1" t="s">
        <v>3698</v>
      </c>
      <c r="B3700">
        <v>40.549999999999997</v>
      </c>
      <c r="C3700">
        <v>65.683000000000007</v>
      </c>
      <c r="D3700">
        <v>485</v>
      </c>
      <c r="F3700">
        <f t="shared" si="57"/>
        <v>0</v>
      </c>
    </row>
    <row r="3701" spans="1:6" x14ac:dyDescent="0.45">
      <c r="A3701" s="1" t="s">
        <v>3699</v>
      </c>
      <c r="B3701">
        <v>40.133000000000003</v>
      </c>
      <c r="C3701">
        <v>65.349999999999994</v>
      </c>
      <c r="D3701">
        <v>341</v>
      </c>
      <c r="F3701">
        <f t="shared" si="57"/>
        <v>0</v>
      </c>
    </row>
    <row r="3702" spans="1:6" x14ac:dyDescent="0.45">
      <c r="A3702" s="1" t="s">
        <v>3700</v>
      </c>
      <c r="B3702">
        <v>40.116999999999997</v>
      </c>
      <c r="C3702">
        <v>67.832999999999998</v>
      </c>
      <c r="D3702">
        <v>345</v>
      </c>
      <c r="F3702">
        <f t="shared" si="57"/>
        <v>0</v>
      </c>
    </row>
    <row r="3703" spans="1:6" x14ac:dyDescent="0.45">
      <c r="A3703" s="1" t="s">
        <v>3701</v>
      </c>
      <c r="B3703">
        <v>40.817</v>
      </c>
      <c r="C3703">
        <v>68.683000000000007</v>
      </c>
      <c r="D3703">
        <v>264</v>
      </c>
      <c r="F3703">
        <f t="shared" si="57"/>
        <v>0</v>
      </c>
    </row>
    <row r="3704" spans="1:6" x14ac:dyDescent="0.45">
      <c r="A3704" s="1" t="s">
        <v>3702</v>
      </c>
      <c r="B3704">
        <v>40.216999999999999</v>
      </c>
      <c r="C3704">
        <v>69.733000000000004</v>
      </c>
      <c r="D3704">
        <v>427</v>
      </c>
      <c r="F3704">
        <f t="shared" si="57"/>
        <v>0</v>
      </c>
    </row>
    <row r="3705" spans="1:6" x14ac:dyDescent="0.45">
      <c r="A3705" s="1" t="s">
        <v>3703</v>
      </c>
      <c r="B3705">
        <v>40.133000000000003</v>
      </c>
      <c r="C3705">
        <v>70.599999999999994</v>
      </c>
      <c r="D3705">
        <v>873</v>
      </c>
      <c r="F3705">
        <f t="shared" si="57"/>
        <v>0</v>
      </c>
    </row>
    <row r="3706" spans="1:6" x14ac:dyDescent="0.45">
      <c r="A3706" s="1" t="s">
        <v>3704</v>
      </c>
      <c r="B3706">
        <v>40.982999999999997</v>
      </c>
      <c r="C3706">
        <v>71.582999999999998</v>
      </c>
      <c r="D3706">
        <v>474</v>
      </c>
      <c r="F3706">
        <f t="shared" si="57"/>
        <v>0</v>
      </c>
    </row>
    <row r="3707" spans="1:6" x14ac:dyDescent="0.45">
      <c r="A3707" s="1" t="s">
        <v>3705</v>
      </c>
      <c r="B3707">
        <v>40.917000000000002</v>
      </c>
      <c r="C3707">
        <v>72.95</v>
      </c>
      <c r="D3707">
        <v>765</v>
      </c>
      <c r="F3707">
        <f t="shared" si="57"/>
        <v>0</v>
      </c>
    </row>
    <row r="3708" spans="1:6" x14ac:dyDescent="0.45">
      <c r="A3708" s="1" t="s">
        <v>3706</v>
      </c>
      <c r="B3708">
        <v>40.533000000000001</v>
      </c>
      <c r="C3708">
        <v>72.8</v>
      </c>
      <c r="D3708">
        <v>875</v>
      </c>
      <c r="F3708">
        <f t="shared" si="57"/>
        <v>0</v>
      </c>
    </row>
    <row r="3709" spans="1:6" x14ac:dyDescent="0.45">
      <c r="A3709" s="1" t="s">
        <v>3707</v>
      </c>
      <c r="B3709">
        <v>40.700000000000003</v>
      </c>
      <c r="C3709">
        <v>72.900000000000006</v>
      </c>
      <c r="D3709">
        <v>868</v>
      </c>
      <c r="F3709">
        <f t="shared" si="57"/>
        <v>0</v>
      </c>
    </row>
    <row r="3710" spans="1:6" x14ac:dyDescent="0.45">
      <c r="A3710" s="1" t="s">
        <v>3708</v>
      </c>
      <c r="B3710">
        <v>40.366999999999997</v>
      </c>
      <c r="C3710">
        <v>71.75</v>
      </c>
      <c r="D3710">
        <v>603.5</v>
      </c>
      <c r="F3710">
        <f t="shared" si="57"/>
        <v>0</v>
      </c>
    </row>
    <row r="3711" spans="1:6" x14ac:dyDescent="0.45">
      <c r="A3711" s="1" t="s">
        <v>3709</v>
      </c>
      <c r="B3711">
        <v>39.25</v>
      </c>
      <c r="C3711">
        <v>55.517000000000003</v>
      </c>
      <c r="D3711">
        <v>31</v>
      </c>
      <c r="F3711">
        <f t="shared" si="57"/>
        <v>0</v>
      </c>
    </row>
    <row r="3712" spans="1:6" x14ac:dyDescent="0.45">
      <c r="A3712" s="1" t="s">
        <v>3710</v>
      </c>
      <c r="B3712">
        <v>39.317</v>
      </c>
      <c r="C3712">
        <v>58.6</v>
      </c>
      <c r="D3712">
        <v>87</v>
      </c>
      <c r="F3712">
        <f t="shared" si="57"/>
        <v>0</v>
      </c>
    </row>
    <row r="3713" spans="1:6" x14ac:dyDescent="0.45">
      <c r="A3713" s="1" t="s">
        <v>3711</v>
      </c>
      <c r="B3713">
        <v>39.716999999999999</v>
      </c>
      <c r="C3713">
        <v>64.617000000000004</v>
      </c>
      <c r="D3713">
        <v>226</v>
      </c>
      <c r="F3713">
        <f t="shared" si="57"/>
        <v>0</v>
      </c>
    </row>
    <row r="3714" spans="1:6" x14ac:dyDescent="0.45">
      <c r="A3714" s="1" t="s">
        <v>3712</v>
      </c>
      <c r="B3714">
        <v>39.082999999999998</v>
      </c>
      <c r="C3714">
        <v>63.6</v>
      </c>
      <c r="D3714">
        <v>190</v>
      </c>
      <c r="F3714">
        <f t="shared" si="57"/>
        <v>0</v>
      </c>
    </row>
    <row r="3715" spans="1:6" x14ac:dyDescent="0.45">
      <c r="A3715" s="1" t="s">
        <v>3713</v>
      </c>
      <c r="B3715">
        <v>39.701000000000001</v>
      </c>
      <c r="C3715">
        <v>66.983999999999995</v>
      </c>
      <c r="D3715">
        <v>677.9</v>
      </c>
      <c r="F3715">
        <f t="shared" ref="F3715:F3778" si="58">IF(AND(AND(B3715&gt;40.5, B3715&lt;48.4), AND(C3715&gt;-124.75,C3715&lt;-106.6)), 1, IF(AND(AND(B3715&gt;32.5, B3715&lt;40.5), AND(C3715&gt;-124.75,C3715&lt;-106.6)), 2, IF(AND(AND(B3715&gt;40.5, B3715&lt;48.4), AND(C3715&gt;-106.6,C3715&lt;-88.8)), 3, IF(AND(AND(B3715&gt;32.5, B3715&lt;40.5), AND(C3715&gt;-106.6,C3715&lt;-88.8)), 4, IF(AND(AND(B3715&gt;40.5, B3715&lt;48.4), AND(C3715&gt;-88.8,C3715&lt;-66.95)), 5, IF(AND(AND(B3715&gt;32.5, B3715&lt;40.5), AND(C3715&gt;-88.8,C3715&lt;-66.95)), 6, IF(AND(AND(B3715&gt;51.25, B3715&lt;71.4), OR(C3715&gt;179.8,C3715&lt;-179.1)), 7, IF(AND(AND(B3715&gt;18.9, B3715&lt;28.5), AND(C3715&gt;-178.3,C3715&lt;-155.6)), 8, 0))))))))</f>
        <v>0</v>
      </c>
    </row>
    <row r="3716" spans="1:6" x14ac:dyDescent="0.45">
      <c r="A3716" s="1" t="s">
        <v>3714</v>
      </c>
      <c r="B3716">
        <v>39.9</v>
      </c>
      <c r="C3716">
        <v>68.983000000000004</v>
      </c>
      <c r="D3716">
        <v>1005</v>
      </c>
      <c r="F3716">
        <f t="shared" si="58"/>
        <v>0</v>
      </c>
    </row>
    <row r="3717" spans="1:6" x14ac:dyDescent="0.45">
      <c r="A3717" s="1" t="s">
        <v>3715</v>
      </c>
      <c r="B3717">
        <v>39.450000000000003</v>
      </c>
      <c r="C3717">
        <v>70.2</v>
      </c>
      <c r="D3717">
        <v>2561</v>
      </c>
      <c r="F3717">
        <f t="shared" si="58"/>
        <v>0</v>
      </c>
    </row>
    <row r="3718" spans="1:6" x14ac:dyDescent="0.45">
      <c r="A3718" s="1" t="s">
        <v>3716</v>
      </c>
      <c r="B3718">
        <v>39.283000000000001</v>
      </c>
      <c r="C3718">
        <v>71.867000000000004</v>
      </c>
      <c r="D3718">
        <v>1198</v>
      </c>
      <c r="F3718">
        <f t="shared" si="58"/>
        <v>0</v>
      </c>
    </row>
    <row r="3719" spans="1:6" x14ac:dyDescent="0.45">
      <c r="A3719" s="1" t="s">
        <v>3717</v>
      </c>
      <c r="B3719">
        <v>37.466999999999999</v>
      </c>
      <c r="C3719">
        <v>53.966999999999999</v>
      </c>
      <c r="D3719">
        <v>-22</v>
      </c>
      <c r="F3719">
        <f t="shared" si="58"/>
        <v>0</v>
      </c>
    </row>
    <row r="3720" spans="1:6" x14ac:dyDescent="0.45">
      <c r="A3720" s="1" t="s">
        <v>3718</v>
      </c>
      <c r="B3720">
        <v>38.982999999999997</v>
      </c>
      <c r="C3720">
        <v>56.283000000000001</v>
      </c>
      <c r="D3720">
        <v>92</v>
      </c>
      <c r="F3720">
        <f t="shared" si="58"/>
        <v>0</v>
      </c>
    </row>
    <row r="3721" spans="1:6" x14ac:dyDescent="0.45">
      <c r="A3721" s="1" t="s">
        <v>3719</v>
      </c>
      <c r="B3721">
        <v>38.433</v>
      </c>
      <c r="C3721">
        <v>57.417000000000002</v>
      </c>
      <c r="D3721">
        <v>159</v>
      </c>
      <c r="F3721">
        <f t="shared" si="58"/>
        <v>0</v>
      </c>
    </row>
    <row r="3722" spans="1:6" x14ac:dyDescent="0.45">
      <c r="A3722" s="1" t="s">
        <v>3720</v>
      </c>
      <c r="B3722">
        <v>38.082999999999998</v>
      </c>
      <c r="C3722">
        <v>62.8</v>
      </c>
      <c r="D3722">
        <v>185</v>
      </c>
      <c r="F3722">
        <f t="shared" si="58"/>
        <v>0</v>
      </c>
    </row>
    <row r="3723" spans="1:6" x14ac:dyDescent="0.45">
      <c r="A3723" s="1" t="s">
        <v>3721</v>
      </c>
      <c r="B3723">
        <v>38.466999999999999</v>
      </c>
      <c r="C3723">
        <v>64.367000000000004</v>
      </c>
      <c r="D3723">
        <v>212</v>
      </c>
      <c r="F3723">
        <f t="shared" si="58"/>
        <v>0</v>
      </c>
    </row>
    <row r="3724" spans="1:6" x14ac:dyDescent="0.45">
      <c r="A3724" s="1" t="s">
        <v>3722</v>
      </c>
      <c r="B3724">
        <v>38.799999999999997</v>
      </c>
      <c r="C3724">
        <v>65.716999999999999</v>
      </c>
      <c r="D3724">
        <v>376</v>
      </c>
      <c r="F3724">
        <f t="shared" si="58"/>
        <v>0</v>
      </c>
    </row>
    <row r="3725" spans="1:6" x14ac:dyDescent="0.45">
      <c r="A3725" s="1" t="s">
        <v>3723</v>
      </c>
      <c r="B3725">
        <v>38.542999999999999</v>
      </c>
      <c r="C3725">
        <v>68.825000000000003</v>
      </c>
      <c r="D3725">
        <v>784.9</v>
      </c>
      <c r="F3725">
        <f t="shared" si="58"/>
        <v>0</v>
      </c>
    </row>
    <row r="3726" spans="1:6" x14ac:dyDescent="0.45">
      <c r="A3726" s="1" t="s">
        <v>3724</v>
      </c>
      <c r="B3726">
        <v>38.049999999999997</v>
      </c>
      <c r="C3726">
        <v>68.349999999999994</v>
      </c>
      <c r="D3726">
        <v>563</v>
      </c>
      <c r="F3726">
        <f t="shared" si="58"/>
        <v>0</v>
      </c>
    </row>
    <row r="3727" spans="1:6" x14ac:dyDescent="0.45">
      <c r="A3727" s="1" t="s">
        <v>3725</v>
      </c>
      <c r="B3727">
        <v>38.25</v>
      </c>
      <c r="C3727">
        <v>69.233000000000004</v>
      </c>
      <c r="D3727">
        <v>2239</v>
      </c>
      <c r="F3727">
        <f t="shared" si="58"/>
        <v>0</v>
      </c>
    </row>
    <row r="3728" spans="1:6" x14ac:dyDescent="0.45">
      <c r="A3728" s="1" t="s">
        <v>3726</v>
      </c>
      <c r="B3728">
        <v>37.987000000000002</v>
      </c>
      <c r="C3728">
        <v>58.360999999999997</v>
      </c>
      <c r="D3728">
        <v>210.9</v>
      </c>
      <c r="F3728">
        <f t="shared" si="58"/>
        <v>0</v>
      </c>
    </row>
    <row r="3729" spans="1:6" x14ac:dyDescent="0.45">
      <c r="A3729" s="1" t="s">
        <v>3727</v>
      </c>
      <c r="B3729">
        <v>37.383000000000003</v>
      </c>
      <c r="C3729">
        <v>60.517000000000003</v>
      </c>
      <c r="D3729">
        <v>186</v>
      </c>
      <c r="F3729">
        <f t="shared" si="58"/>
        <v>0</v>
      </c>
    </row>
    <row r="3730" spans="1:6" x14ac:dyDescent="0.45">
      <c r="A3730" s="1" t="s">
        <v>3728</v>
      </c>
      <c r="B3730">
        <v>37.6</v>
      </c>
      <c r="C3730">
        <v>62.183</v>
      </c>
      <c r="D3730">
        <v>240</v>
      </c>
      <c r="F3730">
        <f t="shared" si="58"/>
        <v>0</v>
      </c>
    </row>
    <row r="3731" spans="1:6" x14ac:dyDescent="0.45">
      <c r="A3731" s="1" t="s">
        <v>3729</v>
      </c>
      <c r="B3731">
        <v>37.832999999999998</v>
      </c>
      <c r="C3731">
        <v>65.2</v>
      </c>
      <c r="D3731">
        <v>240</v>
      </c>
      <c r="F3731">
        <f t="shared" si="58"/>
        <v>0</v>
      </c>
    </row>
    <row r="3732" spans="1:6" x14ac:dyDescent="0.45">
      <c r="A3732" s="1" t="s">
        <v>3730</v>
      </c>
      <c r="B3732">
        <v>37.517000000000003</v>
      </c>
      <c r="C3732">
        <v>66.016999999999996</v>
      </c>
      <c r="D3732">
        <v>265</v>
      </c>
      <c r="F3732">
        <f t="shared" si="58"/>
        <v>0</v>
      </c>
    </row>
    <row r="3733" spans="1:6" x14ac:dyDescent="0.45">
      <c r="A3733" s="1" t="s">
        <v>3731</v>
      </c>
      <c r="B3733">
        <v>37.286999999999999</v>
      </c>
      <c r="C3733">
        <v>67.31</v>
      </c>
      <c r="D3733">
        <v>313</v>
      </c>
      <c r="F3733">
        <f t="shared" si="58"/>
        <v>0</v>
      </c>
    </row>
    <row r="3734" spans="1:6" x14ac:dyDescent="0.45">
      <c r="A3734" s="1" t="s">
        <v>3732</v>
      </c>
      <c r="B3734">
        <v>37.817</v>
      </c>
      <c r="C3734">
        <v>68.783000000000001</v>
      </c>
      <c r="D3734">
        <v>429</v>
      </c>
      <c r="F3734">
        <f t="shared" si="58"/>
        <v>0</v>
      </c>
    </row>
    <row r="3735" spans="1:6" x14ac:dyDescent="0.45">
      <c r="A3735" s="1" t="s">
        <v>3733</v>
      </c>
      <c r="B3735">
        <v>37.482999999999997</v>
      </c>
      <c r="C3735">
        <v>69.382999999999996</v>
      </c>
      <c r="D3735">
        <v>448</v>
      </c>
      <c r="F3735">
        <f t="shared" si="58"/>
        <v>0</v>
      </c>
    </row>
    <row r="3736" spans="1:6" x14ac:dyDescent="0.45">
      <c r="A3736" s="1" t="s">
        <v>3734</v>
      </c>
      <c r="B3736">
        <v>37.232999999999997</v>
      </c>
      <c r="C3736">
        <v>69.082999999999998</v>
      </c>
      <c r="D3736">
        <v>363</v>
      </c>
      <c r="F3736">
        <f t="shared" si="58"/>
        <v>0</v>
      </c>
    </row>
    <row r="3737" spans="1:6" x14ac:dyDescent="0.45">
      <c r="A3737" s="1" t="s">
        <v>3735</v>
      </c>
      <c r="B3737">
        <v>37.5</v>
      </c>
      <c r="C3737">
        <v>71.5</v>
      </c>
      <c r="D3737">
        <v>2077</v>
      </c>
      <c r="F3737">
        <f t="shared" si="58"/>
        <v>0</v>
      </c>
    </row>
    <row r="3738" spans="1:6" x14ac:dyDescent="0.45">
      <c r="A3738" s="1" t="s">
        <v>3736</v>
      </c>
      <c r="B3738">
        <v>36.533000000000001</v>
      </c>
      <c r="C3738">
        <v>61.216999999999999</v>
      </c>
      <c r="D3738">
        <v>275</v>
      </c>
      <c r="F3738">
        <f t="shared" si="58"/>
        <v>0</v>
      </c>
    </row>
    <row r="3739" spans="1:6" x14ac:dyDescent="0.45">
      <c r="A3739" s="1" t="s">
        <v>3737</v>
      </c>
      <c r="B3739">
        <v>35.283000000000001</v>
      </c>
      <c r="C3739">
        <v>62.35</v>
      </c>
      <c r="D3739">
        <v>625</v>
      </c>
      <c r="F3739">
        <f t="shared" si="58"/>
        <v>0</v>
      </c>
    </row>
    <row r="3740" spans="1:6" x14ac:dyDescent="0.45">
      <c r="A3740" s="1" t="s">
        <v>3738</v>
      </c>
      <c r="B3740">
        <v>37.021000000000001</v>
      </c>
      <c r="C3740">
        <v>41.191000000000003</v>
      </c>
      <c r="D3740">
        <v>451.1</v>
      </c>
      <c r="F3740">
        <f t="shared" si="58"/>
        <v>0</v>
      </c>
    </row>
    <row r="3741" spans="1:6" x14ac:dyDescent="0.45">
      <c r="A3741" s="1" t="s">
        <v>3739</v>
      </c>
      <c r="B3741">
        <v>36.180999999999997</v>
      </c>
      <c r="C3741">
        <v>37.223999999999997</v>
      </c>
      <c r="D3741">
        <v>388.9</v>
      </c>
      <c r="F3741">
        <f t="shared" si="58"/>
        <v>0</v>
      </c>
    </row>
    <row r="3742" spans="1:6" x14ac:dyDescent="0.45">
      <c r="A3742" s="1" t="s">
        <v>3740</v>
      </c>
      <c r="B3742">
        <v>36.700000000000003</v>
      </c>
      <c r="C3742">
        <v>38.950000000000003</v>
      </c>
      <c r="D3742">
        <v>349</v>
      </c>
      <c r="F3742">
        <f t="shared" si="58"/>
        <v>0</v>
      </c>
    </row>
    <row r="3743" spans="1:6" x14ac:dyDescent="0.45">
      <c r="A3743" s="1" t="s">
        <v>3741</v>
      </c>
      <c r="B3743">
        <v>35.533000000000001</v>
      </c>
      <c r="C3743">
        <v>35.767000000000003</v>
      </c>
      <c r="D3743">
        <v>7</v>
      </c>
      <c r="F3743">
        <f t="shared" si="58"/>
        <v>0</v>
      </c>
    </row>
    <row r="3744" spans="1:6" x14ac:dyDescent="0.45">
      <c r="A3744" s="1" t="s">
        <v>3742</v>
      </c>
      <c r="B3744">
        <v>35.401000000000003</v>
      </c>
      <c r="C3744">
        <v>35.948999999999998</v>
      </c>
      <c r="D3744">
        <v>47.9</v>
      </c>
      <c r="F3744">
        <f t="shared" si="58"/>
        <v>0</v>
      </c>
    </row>
    <row r="3745" spans="1:6" x14ac:dyDescent="0.45">
      <c r="A3745" s="1" t="s">
        <v>3743</v>
      </c>
      <c r="B3745">
        <v>35.116999999999997</v>
      </c>
      <c r="C3745">
        <v>36.75</v>
      </c>
      <c r="D3745">
        <v>303</v>
      </c>
      <c r="F3745">
        <f t="shared" si="58"/>
        <v>0</v>
      </c>
    </row>
    <row r="3746" spans="1:6" x14ac:dyDescent="0.45">
      <c r="A3746" s="1" t="s">
        <v>3744</v>
      </c>
      <c r="B3746">
        <v>35.933</v>
      </c>
      <c r="C3746">
        <v>39.017000000000003</v>
      </c>
      <c r="D3746">
        <v>246</v>
      </c>
      <c r="F3746">
        <f t="shared" si="58"/>
        <v>0</v>
      </c>
    </row>
    <row r="3747" spans="1:6" x14ac:dyDescent="0.45">
      <c r="A3747" s="1" t="s">
        <v>3745</v>
      </c>
      <c r="B3747">
        <v>35.284999999999997</v>
      </c>
      <c r="C3747">
        <v>40.176000000000002</v>
      </c>
      <c r="D3747">
        <v>213.4</v>
      </c>
      <c r="F3747">
        <f t="shared" si="58"/>
        <v>0</v>
      </c>
    </row>
    <row r="3748" spans="1:6" x14ac:dyDescent="0.45">
      <c r="A3748" s="1" t="s">
        <v>3746</v>
      </c>
      <c r="B3748">
        <v>34.557000000000002</v>
      </c>
      <c r="C3748">
        <v>38.317</v>
      </c>
      <c r="D3748">
        <v>402.9</v>
      </c>
      <c r="F3748">
        <f t="shared" si="58"/>
        <v>0</v>
      </c>
    </row>
    <row r="3749" spans="1:6" x14ac:dyDescent="0.45">
      <c r="A3749" s="1" t="s">
        <v>3747</v>
      </c>
      <c r="B3749">
        <v>34.817</v>
      </c>
      <c r="C3749">
        <v>36.133000000000003</v>
      </c>
      <c r="D3749">
        <v>359</v>
      </c>
      <c r="F3749">
        <f t="shared" si="58"/>
        <v>0</v>
      </c>
    </row>
    <row r="3750" spans="1:6" x14ac:dyDescent="0.45">
      <c r="A3750" s="1" t="s">
        <v>3748</v>
      </c>
      <c r="B3750">
        <v>34.417000000000002</v>
      </c>
      <c r="C3750">
        <v>40.917000000000002</v>
      </c>
      <c r="D3750">
        <v>182</v>
      </c>
      <c r="F3750">
        <f t="shared" si="58"/>
        <v>0</v>
      </c>
    </row>
    <row r="3751" spans="1:6" x14ac:dyDescent="0.45">
      <c r="A3751" s="1" t="s">
        <v>3749</v>
      </c>
      <c r="B3751">
        <v>33.411999999999999</v>
      </c>
      <c r="C3751">
        <v>36.515999999999998</v>
      </c>
      <c r="D3751">
        <v>615.70000000000005</v>
      </c>
      <c r="F3751">
        <f t="shared" si="58"/>
        <v>0</v>
      </c>
    </row>
    <row r="3752" spans="1:6" x14ac:dyDescent="0.45">
      <c r="A3752" s="1" t="s">
        <v>3750</v>
      </c>
      <c r="B3752">
        <v>34.033000000000001</v>
      </c>
      <c r="C3752">
        <v>36.716999999999999</v>
      </c>
      <c r="D3752">
        <v>1333</v>
      </c>
      <c r="F3752">
        <f t="shared" si="58"/>
        <v>0</v>
      </c>
    </row>
    <row r="3753" spans="1:6" x14ac:dyDescent="0.45">
      <c r="A3753" s="1" t="s">
        <v>3751</v>
      </c>
      <c r="B3753">
        <v>32.6</v>
      </c>
      <c r="C3753">
        <v>36.1</v>
      </c>
      <c r="D3753">
        <v>543</v>
      </c>
      <c r="F3753">
        <f t="shared" si="58"/>
        <v>0</v>
      </c>
    </row>
    <row r="3754" spans="1:6" x14ac:dyDescent="0.45">
      <c r="A3754" s="1" t="s">
        <v>3752</v>
      </c>
      <c r="B3754">
        <v>33.820999999999998</v>
      </c>
      <c r="C3754">
        <v>35.488</v>
      </c>
      <c r="D3754">
        <v>26.5</v>
      </c>
      <c r="F3754">
        <f t="shared" si="58"/>
        <v>0</v>
      </c>
    </row>
    <row r="3755" spans="1:6" x14ac:dyDescent="0.45">
      <c r="A3755" s="1" t="s">
        <v>3753</v>
      </c>
      <c r="B3755">
        <v>33.817</v>
      </c>
      <c r="C3755">
        <v>35.85</v>
      </c>
      <c r="D3755">
        <v>920</v>
      </c>
      <c r="F3755">
        <f t="shared" si="58"/>
        <v>0</v>
      </c>
    </row>
    <row r="3756" spans="1:6" x14ac:dyDescent="0.45">
      <c r="A3756" s="1" t="s">
        <v>3754</v>
      </c>
      <c r="B3756">
        <v>34.450000000000003</v>
      </c>
      <c r="C3756">
        <v>35.799999999999997</v>
      </c>
      <c r="D3756">
        <v>5</v>
      </c>
      <c r="F3756">
        <f t="shared" si="58"/>
        <v>0</v>
      </c>
    </row>
    <row r="3757" spans="1:6" x14ac:dyDescent="0.45">
      <c r="A3757" s="1" t="s">
        <v>3755</v>
      </c>
      <c r="B3757">
        <v>32.966999999999999</v>
      </c>
      <c r="C3757">
        <v>35.5</v>
      </c>
      <c r="D3757">
        <v>934</v>
      </c>
      <c r="F3757">
        <f t="shared" si="58"/>
        <v>0</v>
      </c>
    </row>
    <row r="3758" spans="1:6" x14ac:dyDescent="0.45">
      <c r="A3758" s="1" t="s">
        <v>3756</v>
      </c>
      <c r="B3758">
        <v>32.808999999999997</v>
      </c>
      <c r="C3758">
        <v>35.042999999999999</v>
      </c>
      <c r="D3758">
        <v>8.5</v>
      </c>
      <c r="F3758">
        <f t="shared" si="58"/>
        <v>0</v>
      </c>
    </row>
    <row r="3759" spans="1:6" x14ac:dyDescent="0.45">
      <c r="A3759" s="1" t="s">
        <v>3757</v>
      </c>
      <c r="B3759">
        <v>32.667000000000002</v>
      </c>
      <c r="C3759">
        <v>35.183</v>
      </c>
      <c r="D3759">
        <v>49</v>
      </c>
      <c r="F3759">
        <f t="shared" si="58"/>
        <v>0</v>
      </c>
    </row>
    <row r="3760" spans="1:6" x14ac:dyDescent="0.45">
      <c r="A3760" s="1" t="s">
        <v>3758</v>
      </c>
      <c r="B3760">
        <v>32.1</v>
      </c>
      <c r="C3760">
        <v>34.783000000000001</v>
      </c>
      <c r="D3760">
        <v>4</v>
      </c>
      <c r="F3760">
        <f t="shared" si="58"/>
        <v>0</v>
      </c>
    </row>
    <row r="3761" spans="1:6" x14ac:dyDescent="0.45">
      <c r="A3761" s="1" t="s">
        <v>3759</v>
      </c>
      <c r="B3761">
        <v>32.981000000000002</v>
      </c>
      <c r="C3761">
        <v>35.572000000000003</v>
      </c>
      <c r="D3761">
        <v>281</v>
      </c>
      <c r="F3761">
        <f t="shared" si="58"/>
        <v>0</v>
      </c>
    </row>
    <row r="3762" spans="1:6" x14ac:dyDescent="0.45">
      <c r="A3762" s="1" t="s">
        <v>3760</v>
      </c>
      <c r="B3762">
        <v>32.116999999999997</v>
      </c>
      <c r="C3762">
        <v>34.783000000000001</v>
      </c>
      <c r="D3762">
        <v>13</v>
      </c>
      <c r="F3762">
        <f t="shared" si="58"/>
        <v>0</v>
      </c>
    </row>
    <row r="3763" spans="1:6" x14ac:dyDescent="0.45">
      <c r="A3763" s="1" t="s">
        <v>3761</v>
      </c>
      <c r="B3763">
        <v>32</v>
      </c>
      <c r="C3763">
        <v>34.817</v>
      </c>
      <c r="D3763">
        <v>35</v>
      </c>
      <c r="F3763">
        <f t="shared" si="58"/>
        <v>0</v>
      </c>
    </row>
    <row r="3764" spans="1:6" x14ac:dyDescent="0.45">
      <c r="A3764" s="1" t="s">
        <v>3762</v>
      </c>
      <c r="B3764">
        <v>32.011000000000003</v>
      </c>
      <c r="C3764">
        <v>34.887</v>
      </c>
      <c r="D3764">
        <v>41.1</v>
      </c>
      <c r="F3764">
        <f t="shared" si="58"/>
        <v>0</v>
      </c>
    </row>
    <row r="3765" spans="1:6" x14ac:dyDescent="0.45">
      <c r="A3765" s="1" t="s">
        <v>3763</v>
      </c>
      <c r="B3765">
        <v>31.766999999999999</v>
      </c>
      <c r="C3765">
        <v>35.216999999999999</v>
      </c>
      <c r="D3765">
        <v>815</v>
      </c>
      <c r="F3765">
        <f t="shared" si="58"/>
        <v>0</v>
      </c>
    </row>
    <row r="3766" spans="1:6" x14ac:dyDescent="0.45">
      <c r="A3766" s="1" t="s">
        <v>3764</v>
      </c>
      <c r="B3766">
        <v>31.864999999999998</v>
      </c>
      <c r="C3766">
        <v>35.219000000000001</v>
      </c>
      <c r="D3766">
        <v>757.4</v>
      </c>
      <c r="F3766">
        <f t="shared" si="58"/>
        <v>0</v>
      </c>
    </row>
    <row r="3767" spans="1:6" x14ac:dyDescent="0.45">
      <c r="A3767" s="1" t="s">
        <v>3765</v>
      </c>
      <c r="B3767">
        <v>31.25</v>
      </c>
      <c r="C3767">
        <v>34.799999999999997</v>
      </c>
      <c r="D3767">
        <v>280</v>
      </c>
      <c r="F3767">
        <f t="shared" si="58"/>
        <v>0</v>
      </c>
    </row>
    <row r="3768" spans="1:6" x14ac:dyDescent="0.45">
      <c r="A3768" s="1" t="s">
        <v>3766</v>
      </c>
      <c r="B3768">
        <v>31.286999999999999</v>
      </c>
      <c r="C3768">
        <v>34.722999999999999</v>
      </c>
      <c r="D3768">
        <v>199.9</v>
      </c>
      <c r="F3768">
        <f t="shared" si="58"/>
        <v>0</v>
      </c>
    </row>
    <row r="3769" spans="1:6" x14ac:dyDescent="0.45">
      <c r="A3769" s="1" t="s">
        <v>3767</v>
      </c>
      <c r="B3769">
        <v>29.561</v>
      </c>
      <c r="C3769">
        <v>34.96</v>
      </c>
      <c r="D3769">
        <v>12.8</v>
      </c>
      <c r="F3769">
        <f t="shared" si="58"/>
        <v>0</v>
      </c>
    </row>
    <row r="3770" spans="1:6" x14ac:dyDescent="0.45">
      <c r="A3770" s="1" t="s">
        <v>3768</v>
      </c>
      <c r="B3770">
        <v>32.539000000000001</v>
      </c>
      <c r="C3770">
        <v>38.195</v>
      </c>
      <c r="D3770">
        <v>685.8</v>
      </c>
      <c r="F3770">
        <f t="shared" si="58"/>
        <v>0</v>
      </c>
    </row>
    <row r="3771" spans="1:6" x14ac:dyDescent="0.45">
      <c r="A3771" s="1" t="s">
        <v>3769</v>
      </c>
      <c r="B3771">
        <v>32.549999999999997</v>
      </c>
      <c r="C3771">
        <v>35.85</v>
      </c>
      <c r="D3771">
        <v>619</v>
      </c>
      <c r="F3771">
        <f t="shared" si="58"/>
        <v>0</v>
      </c>
    </row>
    <row r="3772" spans="1:6" x14ac:dyDescent="0.45">
      <c r="A3772" s="1" t="s">
        <v>3770</v>
      </c>
      <c r="B3772">
        <v>32.161000000000001</v>
      </c>
      <c r="C3772">
        <v>37.149000000000001</v>
      </c>
      <c r="D3772">
        <v>676.7</v>
      </c>
      <c r="F3772">
        <f t="shared" si="58"/>
        <v>0</v>
      </c>
    </row>
    <row r="3773" spans="1:6" x14ac:dyDescent="0.45">
      <c r="A3773" s="1" t="s">
        <v>3771</v>
      </c>
      <c r="B3773">
        <v>32.356000000000002</v>
      </c>
      <c r="C3773">
        <v>36.259</v>
      </c>
      <c r="D3773">
        <v>682.8</v>
      </c>
      <c r="F3773">
        <f t="shared" si="58"/>
        <v>0</v>
      </c>
    </row>
    <row r="3774" spans="1:6" x14ac:dyDescent="0.45">
      <c r="A3774" s="1" t="s">
        <v>3772</v>
      </c>
      <c r="B3774">
        <v>31.972999999999999</v>
      </c>
      <c r="C3774">
        <v>35.991999999999997</v>
      </c>
      <c r="D3774">
        <v>778.8</v>
      </c>
      <c r="F3774">
        <f t="shared" si="58"/>
        <v>0</v>
      </c>
    </row>
    <row r="3775" spans="1:6" x14ac:dyDescent="0.45">
      <c r="A3775" s="1" t="s">
        <v>3773</v>
      </c>
      <c r="B3775">
        <v>31.722999999999999</v>
      </c>
      <c r="C3775">
        <v>35.993000000000002</v>
      </c>
      <c r="D3775">
        <v>730</v>
      </c>
      <c r="F3775">
        <f t="shared" si="58"/>
        <v>0</v>
      </c>
    </row>
    <row r="3776" spans="1:6" x14ac:dyDescent="0.45">
      <c r="A3776" s="1" t="s">
        <v>3774</v>
      </c>
      <c r="B3776">
        <v>31.033000000000001</v>
      </c>
      <c r="C3776">
        <v>35.466999999999999</v>
      </c>
      <c r="D3776">
        <v>-350</v>
      </c>
      <c r="F3776">
        <f t="shared" si="58"/>
        <v>0</v>
      </c>
    </row>
    <row r="3777" spans="1:6" x14ac:dyDescent="0.45">
      <c r="A3777" s="1" t="s">
        <v>3775</v>
      </c>
      <c r="B3777">
        <v>30.167000000000002</v>
      </c>
      <c r="C3777">
        <v>35.783000000000001</v>
      </c>
      <c r="D3777">
        <v>1069</v>
      </c>
      <c r="F3777">
        <f t="shared" si="58"/>
        <v>0</v>
      </c>
    </row>
    <row r="3778" spans="1:6" x14ac:dyDescent="0.45">
      <c r="A3778" s="1" t="s">
        <v>3776</v>
      </c>
      <c r="B3778">
        <v>29.611999999999998</v>
      </c>
      <c r="C3778">
        <v>35.018000000000001</v>
      </c>
      <c r="D3778">
        <v>53.3</v>
      </c>
      <c r="F3778">
        <f t="shared" si="58"/>
        <v>0</v>
      </c>
    </row>
    <row r="3779" spans="1:6" x14ac:dyDescent="0.45">
      <c r="A3779" s="1" t="s">
        <v>3777</v>
      </c>
      <c r="B3779">
        <v>31.693000000000001</v>
      </c>
      <c r="C3779">
        <v>38.731000000000002</v>
      </c>
      <c r="D3779">
        <v>854.4</v>
      </c>
      <c r="F3779">
        <f t="shared" ref="F3779:F3842" si="59">IF(AND(AND(B3779&gt;40.5, B3779&lt;48.4), AND(C3779&gt;-124.75,C3779&lt;-106.6)), 1, IF(AND(AND(B3779&gt;32.5, B3779&lt;40.5), AND(C3779&gt;-124.75,C3779&lt;-106.6)), 2, IF(AND(AND(B3779&gt;40.5, B3779&lt;48.4), AND(C3779&gt;-106.6,C3779&lt;-88.8)), 3, IF(AND(AND(B3779&gt;32.5, B3779&lt;40.5), AND(C3779&gt;-106.6,C3779&lt;-88.8)), 4, IF(AND(AND(B3779&gt;40.5, B3779&lt;48.4), AND(C3779&gt;-88.8,C3779&lt;-66.95)), 5, IF(AND(AND(B3779&gt;32.5, B3779&lt;40.5), AND(C3779&gt;-88.8,C3779&lt;-66.95)), 6, IF(AND(AND(B3779&gt;51.25, B3779&lt;71.4), OR(C3779&gt;179.8,C3779&lt;-179.1)), 7, IF(AND(AND(B3779&gt;18.9, B3779&lt;28.5), AND(C3779&gt;-178.3,C3779&lt;-155.6)), 8, 0))))))))</f>
        <v>0</v>
      </c>
    </row>
    <row r="3780" spans="1:6" x14ac:dyDescent="0.45">
      <c r="A3780" s="1" t="s">
        <v>3778</v>
      </c>
      <c r="B3780">
        <v>30.907</v>
      </c>
      <c r="C3780">
        <v>41.137999999999998</v>
      </c>
      <c r="D3780">
        <v>552.6</v>
      </c>
      <c r="F3780">
        <f t="shared" si="59"/>
        <v>0</v>
      </c>
    </row>
    <row r="3781" spans="1:6" x14ac:dyDescent="0.45">
      <c r="A3781" s="1" t="s">
        <v>3779</v>
      </c>
      <c r="B3781">
        <v>31.411999999999999</v>
      </c>
      <c r="C3781">
        <v>37.279000000000003</v>
      </c>
      <c r="D3781">
        <v>509.6</v>
      </c>
      <c r="F3781">
        <f t="shared" si="59"/>
        <v>0</v>
      </c>
    </row>
    <row r="3782" spans="1:6" x14ac:dyDescent="0.45">
      <c r="A3782" s="1" t="s">
        <v>3780</v>
      </c>
      <c r="B3782">
        <v>29.785</v>
      </c>
      <c r="C3782">
        <v>40.1</v>
      </c>
      <c r="D3782">
        <v>689.2</v>
      </c>
      <c r="F3782">
        <f t="shared" si="59"/>
        <v>0</v>
      </c>
    </row>
    <row r="3783" spans="1:6" x14ac:dyDescent="0.45">
      <c r="A3783" s="1" t="s">
        <v>3781</v>
      </c>
      <c r="B3783">
        <v>29.626000000000001</v>
      </c>
      <c r="C3783">
        <v>43.491</v>
      </c>
      <c r="D3783">
        <v>449.3</v>
      </c>
      <c r="F3783">
        <f t="shared" si="59"/>
        <v>0</v>
      </c>
    </row>
    <row r="3784" spans="1:6" x14ac:dyDescent="0.45">
      <c r="A3784" s="1" t="s">
        <v>3782</v>
      </c>
      <c r="B3784">
        <v>30.533000000000001</v>
      </c>
      <c r="C3784">
        <v>38.9</v>
      </c>
      <c r="D3784">
        <v>813</v>
      </c>
      <c r="F3784">
        <f t="shared" si="59"/>
        <v>0</v>
      </c>
    </row>
    <row r="3785" spans="1:6" x14ac:dyDescent="0.45">
      <c r="A3785" s="1" t="s">
        <v>3783</v>
      </c>
      <c r="B3785">
        <v>28.335000000000001</v>
      </c>
      <c r="C3785">
        <v>46.125</v>
      </c>
      <c r="D3785">
        <v>357.8</v>
      </c>
      <c r="F3785">
        <f t="shared" si="59"/>
        <v>0</v>
      </c>
    </row>
    <row r="3786" spans="1:6" x14ac:dyDescent="0.45">
      <c r="A3786" s="1" t="s">
        <v>3784</v>
      </c>
      <c r="B3786">
        <v>28.364999999999998</v>
      </c>
      <c r="C3786">
        <v>36.619</v>
      </c>
      <c r="D3786">
        <v>777.5</v>
      </c>
      <c r="F3786">
        <f t="shared" si="59"/>
        <v>0</v>
      </c>
    </row>
    <row r="3787" spans="1:6" x14ac:dyDescent="0.45">
      <c r="A3787" s="1" t="s">
        <v>3785</v>
      </c>
      <c r="B3787">
        <v>27.901</v>
      </c>
      <c r="C3787">
        <v>45.527999999999999</v>
      </c>
      <c r="D3787">
        <v>412.1</v>
      </c>
      <c r="F3787">
        <f t="shared" si="59"/>
        <v>0</v>
      </c>
    </row>
    <row r="3788" spans="1:6" x14ac:dyDescent="0.45">
      <c r="A3788" s="1" t="s">
        <v>3786</v>
      </c>
      <c r="B3788">
        <v>27.437999999999999</v>
      </c>
      <c r="C3788">
        <v>41.686</v>
      </c>
      <c r="D3788">
        <v>1015.3</v>
      </c>
      <c r="F3788">
        <f t="shared" si="59"/>
        <v>0</v>
      </c>
    </row>
    <row r="3789" spans="1:6" x14ac:dyDescent="0.45">
      <c r="A3789" s="1" t="s">
        <v>3787</v>
      </c>
      <c r="B3789">
        <v>26.199000000000002</v>
      </c>
      <c r="C3789">
        <v>36.475999999999999</v>
      </c>
      <c r="D3789">
        <v>20.100000000000001</v>
      </c>
      <c r="F3789">
        <f t="shared" si="59"/>
        <v>0</v>
      </c>
    </row>
    <row r="3790" spans="1:6" x14ac:dyDescent="0.45">
      <c r="A3790" s="1" t="s">
        <v>3788</v>
      </c>
      <c r="B3790">
        <v>26.3</v>
      </c>
      <c r="C3790">
        <v>43.767000000000003</v>
      </c>
      <c r="D3790">
        <v>648</v>
      </c>
      <c r="F3790">
        <f t="shared" si="59"/>
        <v>0</v>
      </c>
    </row>
    <row r="3791" spans="1:6" x14ac:dyDescent="0.45">
      <c r="A3791" s="1" t="s">
        <v>3789</v>
      </c>
      <c r="B3791">
        <v>24.45</v>
      </c>
      <c r="C3791">
        <v>44.121000000000002</v>
      </c>
      <c r="D3791">
        <v>922.3</v>
      </c>
      <c r="F3791">
        <f t="shared" si="59"/>
        <v>0</v>
      </c>
    </row>
    <row r="3792" spans="1:6" x14ac:dyDescent="0.45">
      <c r="A3792" s="1" t="s">
        <v>3790</v>
      </c>
      <c r="B3792">
        <v>26.433</v>
      </c>
      <c r="C3792">
        <v>49.8</v>
      </c>
      <c r="D3792">
        <v>12</v>
      </c>
      <c r="F3792">
        <f t="shared" si="59"/>
        <v>0</v>
      </c>
    </row>
    <row r="3793" spans="1:6" x14ac:dyDescent="0.45">
      <c r="A3793" s="1" t="s">
        <v>3791</v>
      </c>
      <c r="B3793">
        <v>26.265000000000001</v>
      </c>
      <c r="C3793">
        <v>50.152000000000001</v>
      </c>
      <c r="D3793">
        <v>25.6</v>
      </c>
      <c r="F3793">
        <f t="shared" si="59"/>
        <v>0</v>
      </c>
    </row>
    <row r="3794" spans="1:6" x14ac:dyDescent="0.45">
      <c r="A3794" s="1" t="s">
        <v>3792</v>
      </c>
      <c r="B3794">
        <v>25.285</v>
      </c>
      <c r="C3794">
        <v>49.484999999999999</v>
      </c>
      <c r="D3794">
        <v>179.2</v>
      </c>
      <c r="F3794">
        <f t="shared" si="59"/>
        <v>0</v>
      </c>
    </row>
    <row r="3795" spans="1:6" x14ac:dyDescent="0.45">
      <c r="A3795" s="1" t="s">
        <v>3793</v>
      </c>
      <c r="B3795">
        <v>26.266999999999999</v>
      </c>
      <c r="C3795">
        <v>50.616999999999997</v>
      </c>
      <c r="D3795">
        <v>2</v>
      </c>
      <c r="F3795">
        <f t="shared" si="59"/>
        <v>0</v>
      </c>
    </row>
    <row r="3796" spans="1:6" x14ac:dyDescent="0.45">
      <c r="A3796" s="1" t="s">
        <v>3794</v>
      </c>
      <c r="B3796">
        <v>24.553000000000001</v>
      </c>
      <c r="C3796">
        <v>39.704999999999998</v>
      </c>
      <c r="D3796">
        <v>655.6</v>
      </c>
      <c r="F3796">
        <f t="shared" si="59"/>
        <v>0</v>
      </c>
    </row>
    <row r="3797" spans="1:6" x14ac:dyDescent="0.45">
      <c r="A3797" s="1" t="s">
        <v>3795</v>
      </c>
      <c r="B3797">
        <v>24.957999999999998</v>
      </c>
      <c r="C3797">
        <v>46.698999999999998</v>
      </c>
      <c r="D3797">
        <v>624.5</v>
      </c>
      <c r="F3797">
        <f t="shared" si="59"/>
        <v>0</v>
      </c>
    </row>
    <row r="3798" spans="1:6" x14ac:dyDescent="0.45">
      <c r="A3798" s="1" t="s">
        <v>3796</v>
      </c>
      <c r="B3798">
        <v>24.722000000000001</v>
      </c>
      <c r="C3798">
        <v>46.725000000000001</v>
      </c>
      <c r="D3798">
        <v>635.20000000000005</v>
      </c>
      <c r="F3798">
        <f t="shared" si="59"/>
        <v>0</v>
      </c>
    </row>
    <row r="3799" spans="1:6" x14ac:dyDescent="0.45">
      <c r="A3799" s="1" t="s">
        <v>3797</v>
      </c>
      <c r="B3799">
        <v>24.143999999999998</v>
      </c>
      <c r="C3799">
        <v>38.063000000000002</v>
      </c>
      <c r="D3799">
        <v>7.9</v>
      </c>
      <c r="F3799">
        <f t="shared" si="59"/>
        <v>0</v>
      </c>
    </row>
    <row r="3800" spans="1:6" x14ac:dyDescent="0.45">
      <c r="A3800" s="1" t="s">
        <v>3798</v>
      </c>
      <c r="B3800">
        <v>25.35</v>
      </c>
      <c r="C3800">
        <v>55.383000000000003</v>
      </c>
      <c r="D3800">
        <v>5</v>
      </c>
      <c r="F3800">
        <f t="shared" si="59"/>
        <v>0</v>
      </c>
    </row>
    <row r="3801" spans="1:6" x14ac:dyDescent="0.45">
      <c r="A3801" s="1" t="s">
        <v>3799</v>
      </c>
      <c r="B3801">
        <v>21.5</v>
      </c>
      <c r="C3801">
        <v>39.200000000000003</v>
      </c>
      <c r="D3801">
        <v>17</v>
      </c>
      <c r="F3801">
        <f t="shared" si="59"/>
        <v>0</v>
      </c>
    </row>
    <row r="3802" spans="1:6" x14ac:dyDescent="0.45">
      <c r="A3802" s="1" t="s">
        <v>3800</v>
      </c>
      <c r="B3802">
        <v>30.067</v>
      </c>
      <c r="C3802">
        <v>47.683</v>
      </c>
      <c r="D3802">
        <v>25.2</v>
      </c>
      <c r="F3802">
        <f t="shared" si="59"/>
        <v>0</v>
      </c>
    </row>
    <row r="3803" spans="1:6" x14ac:dyDescent="0.45">
      <c r="A3803" s="1" t="s">
        <v>3801</v>
      </c>
      <c r="B3803">
        <v>29.8</v>
      </c>
      <c r="C3803">
        <v>47.767000000000003</v>
      </c>
      <c r="D3803">
        <v>34</v>
      </c>
      <c r="F3803">
        <f t="shared" si="59"/>
        <v>0</v>
      </c>
    </row>
    <row r="3804" spans="1:6" x14ac:dyDescent="0.45">
      <c r="A3804" s="1" t="s">
        <v>3802</v>
      </c>
      <c r="B3804">
        <v>29.1</v>
      </c>
      <c r="C3804">
        <v>46.683</v>
      </c>
      <c r="D3804">
        <v>289.5</v>
      </c>
      <c r="F3804">
        <f t="shared" si="59"/>
        <v>0</v>
      </c>
    </row>
    <row r="3805" spans="1:6" x14ac:dyDescent="0.45">
      <c r="A3805" s="1" t="s">
        <v>3803</v>
      </c>
      <c r="B3805">
        <v>29.3</v>
      </c>
      <c r="C3805">
        <v>47.933</v>
      </c>
      <c r="D3805">
        <v>21.3</v>
      </c>
      <c r="F3805">
        <f t="shared" si="59"/>
        <v>0</v>
      </c>
    </row>
    <row r="3806" spans="1:6" x14ac:dyDescent="0.45">
      <c r="A3806" s="1" t="s">
        <v>3804</v>
      </c>
      <c r="B3806">
        <v>29.227</v>
      </c>
      <c r="C3806">
        <v>47.969000000000001</v>
      </c>
      <c r="D3806">
        <v>62.8</v>
      </c>
      <c r="F3806">
        <f t="shared" si="59"/>
        <v>0</v>
      </c>
    </row>
    <row r="3807" spans="1:6" x14ac:dyDescent="0.45">
      <c r="A3807" s="1" t="s">
        <v>3805</v>
      </c>
      <c r="B3807">
        <v>29.317</v>
      </c>
      <c r="C3807">
        <v>47.667000000000002</v>
      </c>
      <c r="D3807">
        <v>55.5</v>
      </c>
      <c r="F3807">
        <f t="shared" si="59"/>
        <v>0</v>
      </c>
    </row>
    <row r="3808" spans="1:6" x14ac:dyDescent="0.45">
      <c r="A3808" s="1" t="s">
        <v>3806</v>
      </c>
      <c r="B3808">
        <v>29.266999999999999</v>
      </c>
      <c r="C3808">
        <v>47.716999999999999</v>
      </c>
      <c r="D3808">
        <v>54</v>
      </c>
      <c r="F3808">
        <f t="shared" si="59"/>
        <v>0</v>
      </c>
    </row>
    <row r="3809" spans="1:6" x14ac:dyDescent="0.45">
      <c r="A3809" s="1" t="s">
        <v>3807</v>
      </c>
      <c r="B3809">
        <v>28.567</v>
      </c>
      <c r="C3809">
        <v>48.067</v>
      </c>
      <c r="D3809">
        <v>107.1</v>
      </c>
      <c r="F3809">
        <f t="shared" si="59"/>
        <v>0</v>
      </c>
    </row>
    <row r="3810" spans="1:6" x14ac:dyDescent="0.45">
      <c r="A3810" s="1" t="s">
        <v>3808</v>
      </c>
      <c r="B3810">
        <v>36.305999999999997</v>
      </c>
      <c r="C3810">
        <v>43.146999999999998</v>
      </c>
      <c r="D3810">
        <v>216.1</v>
      </c>
      <c r="F3810">
        <f t="shared" si="59"/>
        <v>0</v>
      </c>
    </row>
    <row r="3811" spans="1:6" x14ac:dyDescent="0.45">
      <c r="A3811" s="1" t="s">
        <v>3809</v>
      </c>
      <c r="B3811">
        <v>35.469000000000001</v>
      </c>
      <c r="C3811">
        <v>44.348999999999997</v>
      </c>
      <c r="D3811">
        <v>323.39999999999998</v>
      </c>
      <c r="F3811">
        <f t="shared" si="59"/>
        <v>0</v>
      </c>
    </row>
    <row r="3812" spans="1:6" x14ac:dyDescent="0.45">
      <c r="A3812" s="1" t="s">
        <v>3810</v>
      </c>
      <c r="B3812">
        <v>35.549999999999997</v>
      </c>
      <c r="C3812">
        <v>45.45</v>
      </c>
      <c r="D3812">
        <v>853</v>
      </c>
      <c r="F3812">
        <f t="shared" si="59"/>
        <v>0</v>
      </c>
    </row>
    <row r="3813" spans="1:6" x14ac:dyDescent="0.45">
      <c r="A3813" s="1" t="s">
        <v>3811</v>
      </c>
      <c r="B3813">
        <v>34.35</v>
      </c>
      <c r="C3813">
        <v>45.383000000000003</v>
      </c>
      <c r="D3813">
        <v>202</v>
      </c>
      <c r="F3813">
        <f t="shared" si="59"/>
        <v>0</v>
      </c>
    </row>
    <row r="3814" spans="1:6" x14ac:dyDescent="0.45">
      <c r="A3814" s="1" t="s">
        <v>3812</v>
      </c>
      <c r="B3814">
        <v>33.033000000000001</v>
      </c>
      <c r="C3814">
        <v>40.283000000000001</v>
      </c>
      <c r="D3814">
        <v>615</v>
      </c>
      <c r="F3814">
        <f t="shared" si="59"/>
        <v>0</v>
      </c>
    </row>
    <row r="3815" spans="1:6" x14ac:dyDescent="0.45">
      <c r="A3815" s="1" t="s">
        <v>3813</v>
      </c>
      <c r="B3815">
        <v>33.267000000000003</v>
      </c>
      <c r="C3815">
        <v>44.232999999999997</v>
      </c>
      <c r="D3815">
        <v>34.700000000000003</v>
      </c>
      <c r="F3815">
        <f t="shared" si="59"/>
        <v>0</v>
      </c>
    </row>
    <row r="3816" spans="1:6" x14ac:dyDescent="0.45">
      <c r="A3816" s="1" t="s">
        <v>3814</v>
      </c>
      <c r="B3816">
        <v>32.567</v>
      </c>
      <c r="C3816">
        <v>44.05</v>
      </c>
      <c r="D3816">
        <v>29</v>
      </c>
      <c r="F3816">
        <f t="shared" si="59"/>
        <v>0</v>
      </c>
    </row>
    <row r="3817" spans="1:6" x14ac:dyDescent="0.45">
      <c r="A3817" s="1" t="s">
        <v>3815</v>
      </c>
      <c r="B3817">
        <v>32.133000000000003</v>
      </c>
      <c r="C3817">
        <v>46.033000000000001</v>
      </c>
      <c r="D3817">
        <v>15</v>
      </c>
      <c r="F3817">
        <f t="shared" si="59"/>
        <v>0</v>
      </c>
    </row>
    <row r="3818" spans="1:6" x14ac:dyDescent="0.45">
      <c r="A3818" s="1" t="s">
        <v>3816</v>
      </c>
      <c r="B3818">
        <v>31.95</v>
      </c>
      <c r="C3818">
        <v>44.317</v>
      </c>
      <c r="D3818">
        <v>32</v>
      </c>
      <c r="F3818">
        <f t="shared" si="59"/>
        <v>0</v>
      </c>
    </row>
    <row r="3819" spans="1:6" x14ac:dyDescent="0.45">
      <c r="A3819" s="1" t="s">
        <v>3817</v>
      </c>
      <c r="B3819">
        <v>31.95</v>
      </c>
      <c r="C3819">
        <v>44.95</v>
      </c>
      <c r="D3819">
        <v>20</v>
      </c>
      <c r="F3819">
        <f t="shared" si="59"/>
        <v>0</v>
      </c>
    </row>
    <row r="3820" spans="1:6" x14ac:dyDescent="0.45">
      <c r="A3820" s="1" t="s">
        <v>3818</v>
      </c>
      <c r="B3820">
        <v>31.266999999999999</v>
      </c>
      <c r="C3820">
        <v>45.267000000000003</v>
      </c>
      <c r="D3820">
        <v>6</v>
      </c>
      <c r="F3820">
        <f t="shared" si="59"/>
        <v>0</v>
      </c>
    </row>
    <row r="3821" spans="1:6" x14ac:dyDescent="0.45">
      <c r="A3821" s="1" t="s">
        <v>3819</v>
      </c>
      <c r="B3821">
        <v>31.016999999999999</v>
      </c>
      <c r="C3821">
        <v>46.232999999999997</v>
      </c>
      <c r="D3821">
        <v>3</v>
      </c>
      <c r="F3821">
        <f t="shared" si="59"/>
        <v>0</v>
      </c>
    </row>
    <row r="3822" spans="1:6" x14ac:dyDescent="0.45">
      <c r="A3822" s="1" t="s">
        <v>3820</v>
      </c>
      <c r="B3822">
        <v>31.85</v>
      </c>
      <c r="C3822">
        <v>47.167000000000002</v>
      </c>
      <c r="D3822">
        <v>9</v>
      </c>
      <c r="F3822">
        <f t="shared" si="59"/>
        <v>0</v>
      </c>
    </row>
    <row r="3823" spans="1:6" x14ac:dyDescent="0.45">
      <c r="A3823" s="1" t="s">
        <v>3821</v>
      </c>
      <c r="B3823">
        <v>30.548999999999999</v>
      </c>
      <c r="C3823">
        <v>47.661999999999999</v>
      </c>
      <c r="D3823">
        <v>3.4</v>
      </c>
      <c r="F3823">
        <f t="shared" si="59"/>
        <v>0</v>
      </c>
    </row>
    <row r="3824" spans="1:6" x14ac:dyDescent="0.45">
      <c r="A3824" s="1" t="s">
        <v>3822</v>
      </c>
      <c r="B3824">
        <v>39.65</v>
      </c>
      <c r="C3824">
        <v>47.917000000000002</v>
      </c>
      <c r="D3824">
        <v>32</v>
      </c>
      <c r="F3824">
        <f t="shared" si="59"/>
        <v>0</v>
      </c>
    </row>
    <row r="3825" spans="1:6" x14ac:dyDescent="0.45">
      <c r="A3825" s="1" t="s">
        <v>3823</v>
      </c>
      <c r="B3825">
        <v>39.332999999999998</v>
      </c>
      <c r="C3825">
        <v>44.433</v>
      </c>
      <c r="D3825">
        <v>1411</v>
      </c>
      <c r="F3825">
        <f t="shared" si="59"/>
        <v>0</v>
      </c>
    </row>
    <row r="3826" spans="1:6" x14ac:dyDescent="0.45">
      <c r="A3826" s="1" t="s">
        <v>3824</v>
      </c>
      <c r="B3826">
        <v>38.427</v>
      </c>
      <c r="C3826">
        <v>44.973999999999997</v>
      </c>
      <c r="D3826">
        <v>1213.4000000000001</v>
      </c>
      <c r="F3826">
        <f t="shared" si="59"/>
        <v>0</v>
      </c>
    </row>
    <row r="3827" spans="1:6" x14ac:dyDescent="0.45">
      <c r="A3827" s="1" t="s">
        <v>3825</v>
      </c>
      <c r="B3827">
        <v>38.433</v>
      </c>
      <c r="C3827">
        <v>47.067</v>
      </c>
      <c r="D3827">
        <v>1390</v>
      </c>
      <c r="F3827">
        <f t="shared" si="59"/>
        <v>0</v>
      </c>
    </row>
    <row r="3828" spans="1:6" x14ac:dyDescent="0.45">
      <c r="A3828" s="1" t="s">
        <v>3826</v>
      </c>
      <c r="B3828">
        <v>38.134</v>
      </c>
      <c r="C3828">
        <v>46.234999999999999</v>
      </c>
      <c r="D3828">
        <v>1359.1</v>
      </c>
      <c r="F3828">
        <f t="shared" si="59"/>
        <v>0</v>
      </c>
    </row>
    <row r="3829" spans="1:6" x14ac:dyDescent="0.45">
      <c r="A3829" s="1" t="s">
        <v>3827</v>
      </c>
      <c r="B3829">
        <v>37.933</v>
      </c>
      <c r="C3829">
        <v>47.533000000000001</v>
      </c>
      <c r="D3829">
        <v>1682</v>
      </c>
      <c r="F3829">
        <f t="shared" si="59"/>
        <v>0</v>
      </c>
    </row>
    <row r="3830" spans="1:6" x14ac:dyDescent="0.45">
      <c r="A3830" s="1" t="s">
        <v>3828</v>
      </c>
      <c r="B3830">
        <v>37.667999999999999</v>
      </c>
      <c r="C3830">
        <v>45.069000000000003</v>
      </c>
      <c r="D3830">
        <v>1324.1</v>
      </c>
      <c r="F3830">
        <f t="shared" si="59"/>
        <v>0</v>
      </c>
    </row>
    <row r="3831" spans="1:6" x14ac:dyDescent="0.45">
      <c r="A3831" s="1" t="s">
        <v>3829</v>
      </c>
      <c r="B3831">
        <v>37.35</v>
      </c>
      <c r="C3831">
        <v>46.167000000000002</v>
      </c>
      <c r="D3831">
        <v>1478</v>
      </c>
      <c r="F3831">
        <f t="shared" si="59"/>
        <v>0</v>
      </c>
    </row>
    <row r="3832" spans="1:6" x14ac:dyDescent="0.45">
      <c r="A3832" s="1" t="s">
        <v>3830</v>
      </c>
      <c r="B3832">
        <v>37.466999999999999</v>
      </c>
      <c r="C3832">
        <v>49.466999999999999</v>
      </c>
      <c r="D3832">
        <v>-26</v>
      </c>
      <c r="F3832">
        <f t="shared" si="59"/>
        <v>0</v>
      </c>
    </row>
    <row r="3833" spans="1:6" x14ac:dyDescent="0.45">
      <c r="A3833" s="1" t="s">
        <v>3831</v>
      </c>
      <c r="B3833">
        <v>37.325000000000003</v>
      </c>
      <c r="C3833">
        <v>49.606000000000002</v>
      </c>
      <c r="D3833">
        <v>-12.2</v>
      </c>
      <c r="F3833">
        <f t="shared" si="59"/>
        <v>0</v>
      </c>
    </row>
    <row r="3834" spans="1:6" x14ac:dyDescent="0.45">
      <c r="A3834" s="1" t="s">
        <v>3832</v>
      </c>
      <c r="B3834">
        <v>37.493000000000002</v>
      </c>
      <c r="C3834">
        <v>57.308</v>
      </c>
      <c r="D3834">
        <v>1079.9000000000001</v>
      </c>
      <c r="F3834">
        <f t="shared" si="59"/>
        <v>0</v>
      </c>
    </row>
    <row r="3835" spans="1:6" x14ac:dyDescent="0.45">
      <c r="A3835" s="1" t="s">
        <v>3833</v>
      </c>
      <c r="B3835">
        <v>36.767000000000003</v>
      </c>
      <c r="C3835">
        <v>45.716999999999999</v>
      </c>
      <c r="D3835">
        <v>1385</v>
      </c>
      <c r="F3835">
        <f t="shared" si="59"/>
        <v>0</v>
      </c>
    </row>
    <row r="3836" spans="1:6" x14ac:dyDescent="0.45">
      <c r="A3836" s="1" t="s">
        <v>3834</v>
      </c>
      <c r="B3836">
        <v>36.25</v>
      </c>
      <c r="C3836">
        <v>46.267000000000003</v>
      </c>
      <c r="D3836">
        <v>1493</v>
      </c>
      <c r="F3836">
        <f t="shared" si="59"/>
        <v>0</v>
      </c>
    </row>
    <row r="3837" spans="1:6" x14ac:dyDescent="0.45">
      <c r="A3837" s="1" t="s">
        <v>3835</v>
      </c>
      <c r="B3837">
        <v>36.774000000000001</v>
      </c>
      <c r="C3837">
        <v>48.359000000000002</v>
      </c>
      <c r="D3837">
        <v>1640.4</v>
      </c>
      <c r="F3837">
        <f t="shared" si="59"/>
        <v>0</v>
      </c>
    </row>
    <row r="3838" spans="1:6" x14ac:dyDescent="0.45">
      <c r="A3838" s="1" t="s">
        <v>3836</v>
      </c>
      <c r="B3838">
        <v>35.415999999999997</v>
      </c>
      <c r="C3838">
        <v>51.152000000000001</v>
      </c>
      <c r="D3838">
        <v>1007.4</v>
      </c>
      <c r="F3838">
        <f t="shared" si="59"/>
        <v>0</v>
      </c>
    </row>
    <row r="3839" spans="1:6" x14ac:dyDescent="0.45">
      <c r="A3839" s="1" t="s">
        <v>3837</v>
      </c>
      <c r="B3839">
        <v>36.24</v>
      </c>
      <c r="C3839">
        <v>50.046999999999997</v>
      </c>
      <c r="D3839">
        <v>1275.3</v>
      </c>
      <c r="F3839">
        <f t="shared" si="59"/>
        <v>0</v>
      </c>
    </row>
    <row r="3840" spans="1:6" x14ac:dyDescent="0.45">
      <c r="A3840" s="1" t="s">
        <v>3838</v>
      </c>
      <c r="B3840">
        <v>36.909999999999997</v>
      </c>
      <c r="C3840">
        <v>50.68</v>
      </c>
      <c r="D3840">
        <v>-21.3</v>
      </c>
      <c r="F3840">
        <f t="shared" si="59"/>
        <v>0</v>
      </c>
    </row>
    <row r="3841" spans="1:6" x14ac:dyDescent="0.45">
      <c r="A3841" s="1" t="s">
        <v>3839</v>
      </c>
      <c r="B3841">
        <v>36.716999999999999</v>
      </c>
      <c r="C3841">
        <v>52.65</v>
      </c>
      <c r="D3841">
        <v>-21</v>
      </c>
      <c r="F3841">
        <f t="shared" si="59"/>
        <v>0</v>
      </c>
    </row>
    <row r="3842" spans="1:6" x14ac:dyDescent="0.45">
      <c r="A3842" s="1" t="s">
        <v>3840</v>
      </c>
      <c r="B3842">
        <v>36.450000000000003</v>
      </c>
      <c r="C3842">
        <v>52.817</v>
      </c>
      <c r="D3842">
        <v>14</v>
      </c>
      <c r="F3842">
        <f t="shared" si="59"/>
        <v>0</v>
      </c>
    </row>
    <row r="3843" spans="1:6" x14ac:dyDescent="0.45">
      <c r="A3843" s="1" t="s">
        <v>3841</v>
      </c>
      <c r="B3843">
        <v>36.908999999999999</v>
      </c>
      <c r="C3843">
        <v>54.401000000000003</v>
      </c>
      <c r="D3843">
        <v>-7.3</v>
      </c>
      <c r="F3843">
        <f t="shared" ref="F3843:F3906" si="60">IF(AND(AND(B3843&gt;40.5, B3843&lt;48.4), AND(C3843&gt;-124.75,C3843&lt;-106.6)), 1, IF(AND(AND(B3843&gt;32.5, B3843&lt;40.5), AND(C3843&gt;-124.75,C3843&lt;-106.6)), 2, IF(AND(AND(B3843&gt;40.5, B3843&lt;48.4), AND(C3843&gt;-106.6,C3843&lt;-88.8)), 3, IF(AND(AND(B3843&gt;32.5, B3843&lt;40.5), AND(C3843&gt;-106.6,C3843&lt;-88.8)), 4, IF(AND(AND(B3843&gt;40.5, B3843&lt;48.4), AND(C3843&gt;-88.8,C3843&lt;-66.95)), 5, IF(AND(AND(B3843&gt;32.5, B3843&lt;40.5), AND(C3843&gt;-88.8,C3843&lt;-66.95)), 6, IF(AND(AND(B3843&gt;51.25, B3843&lt;71.4), OR(C3843&gt;179.8,C3843&lt;-179.1)), 7, IF(AND(AND(B3843&gt;18.9, B3843&lt;28.5), AND(C3843&gt;-178.3,C3843&lt;-155.6)), 8, 0))))))))</f>
        <v>0</v>
      </c>
    </row>
    <row r="3844" spans="1:6" x14ac:dyDescent="0.45">
      <c r="A3844" s="1" t="s">
        <v>3842</v>
      </c>
      <c r="B3844">
        <v>36.417000000000002</v>
      </c>
      <c r="C3844">
        <v>54.95</v>
      </c>
      <c r="D3844">
        <v>1345</v>
      </c>
      <c r="F3844">
        <f t="shared" si="60"/>
        <v>0</v>
      </c>
    </row>
    <row r="3845" spans="1:6" x14ac:dyDescent="0.45">
      <c r="A3845" s="1" t="s">
        <v>3843</v>
      </c>
      <c r="B3845">
        <v>37.067</v>
      </c>
      <c r="C3845">
        <v>58.5</v>
      </c>
      <c r="D3845">
        <v>1287</v>
      </c>
      <c r="F3845">
        <f t="shared" si="60"/>
        <v>0</v>
      </c>
    </row>
    <row r="3846" spans="1:6" x14ac:dyDescent="0.45">
      <c r="A3846" s="1" t="s">
        <v>3844</v>
      </c>
      <c r="B3846">
        <v>36.167999999999999</v>
      </c>
      <c r="C3846">
        <v>57.594999999999999</v>
      </c>
      <c r="D3846">
        <v>908.3</v>
      </c>
      <c r="F3846">
        <f t="shared" si="60"/>
        <v>0</v>
      </c>
    </row>
    <row r="3847" spans="1:6" x14ac:dyDescent="0.45">
      <c r="A3847" s="1" t="s">
        <v>3845</v>
      </c>
      <c r="B3847">
        <v>36.234999999999999</v>
      </c>
      <c r="C3847">
        <v>59.640999999999998</v>
      </c>
      <c r="D3847">
        <v>994.6</v>
      </c>
      <c r="F3847">
        <f t="shared" si="60"/>
        <v>0</v>
      </c>
    </row>
    <row r="3848" spans="1:6" x14ac:dyDescent="0.45">
      <c r="A3848" s="1" t="s">
        <v>3846</v>
      </c>
      <c r="B3848">
        <v>35.247</v>
      </c>
      <c r="C3848">
        <v>47.009</v>
      </c>
      <c r="D3848">
        <v>1378.3</v>
      </c>
      <c r="F3848">
        <f t="shared" si="60"/>
        <v>0</v>
      </c>
    </row>
    <row r="3849" spans="1:6" x14ac:dyDescent="0.45">
      <c r="A3849" s="1" t="s">
        <v>3847</v>
      </c>
      <c r="B3849">
        <v>35.689</v>
      </c>
      <c r="C3849">
        <v>51.313000000000002</v>
      </c>
      <c r="D3849">
        <v>1207.5999999999999</v>
      </c>
      <c r="F3849">
        <f t="shared" si="60"/>
        <v>0</v>
      </c>
    </row>
    <row r="3850" spans="1:6" x14ac:dyDescent="0.45">
      <c r="A3850" s="1" t="s">
        <v>3848</v>
      </c>
      <c r="B3850">
        <v>35.591000000000001</v>
      </c>
      <c r="C3850">
        <v>53.494999999999997</v>
      </c>
      <c r="D3850">
        <v>1117.0999999999999</v>
      </c>
      <c r="F3850">
        <f t="shared" si="60"/>
        <v>0</v>
      </c>
    </row>
    <row r="3851" spans="1:6" x14ac:dyDescent="0.45">
      <c r="A3851" s="1" t="s">
        <v>3849</v>
      </c>
      <c r="B3851">
        <v>35.267000000000003</v>
      </c>
      <c r="C3851">
        <v>59.216999999999999</v>
      </c>
      <c r="D3851">
        <v>1451</v>
      </c>
      <c r="F3851">
        <f t="shared" si="60"/>
        <v>0</v>
      </c>
    </row>
    <row r="3852" spans="1:6" x14ac:dyDescent="0.45">
      <c r="A3852" s="1" t="s">
        <v>3850</v>
      </c>
      <c r="B3852">
        <v>35.200000000000003</v>
      </c>
      <c r="C3852">
        <v>58.466999999999999</v>
      </c>
      <c r="D3852">
        <v>1109</v>
      </c>
      <c r="F3852">
        <f t="shared" si="60"/>
        <v>0</v>
      </c>
    </row>
    <row r="3853" spans="1:6" x14ac:dyDescent="0.45">
      <c r="A3853" s="1" t="s">
        <v>3851</v>
      </c>
      <c r="B3853">
        <v>34.345999999999997</v>
      </c>
      <c r="C3853">
        <v>47.158000000000001</v>
      </c>
      <c r="D3853">
        <v>1305.8</v>
      </c>
      <c r="F3853">
        <f t="shared" si="60"/>
        <v>0</v>
      </c>
    </row>
    <row r="3854" spans="1:6" x14ac:dyDescent="0.45">
      <c r="A3854" s="1" t="s">
        <v>3852</v>
      </c>
      <c r="B3854">
        <v>34.137999999999998</v>
      </c>
      <c r="C3854">
        <v>49.847000000000001</v>
      </c>
      <c r="D3854">
        <v>1661.8</v>
      </c>
      <c r="F3854">
        <f t="shared" si="60"/>
        <v>0</v>
      </c>
    </row>
    <row r="3855" spans="1:6" x14ac:dyDescent="0.45">
      <c r="A3855" s="1" t="s">
        <v>3853</v>
      </c>
      <c r="B3855">
        <v>30.556000000000001</v>
      </c>
      <c r="C3855">
        <v>49.152000000000001</v>
      </c>
      <c r="D3855">
        <v>2.4</v>
      </c>
      <c r="F3855">
        <f t="shared" si="60"/>
        <v>0</v>
      </c>
    </row>
    <row r="3856" spans="1:6" x14ac:dyDescent="0.45">
      <c r="A3856" s="1" t="s">
        <v>3854</v>
      </c>
      <c r="B3856">
        <v>26.516999999999999</v>
      </c>
      <c r="C3856">
        <v>53.982999999999997</v>
      </c>
      <c r="D3856">
        <v>31</v>
      </c>
      <c r="F3856">
        <f t="shared" si="60"/>
        <v>0</v>
      </c>
    </row>
    <row r="3857" spans="1:6" x14ac:dyDescent="0.45">
      <c r="A3857" s="1" t="s">
        <v>3855</v>
      </c>
      <c r="B3857">
        <v>25.9</v>
      </c>
      <c r="C3857">
        <v>54.533000000000001</v>
      </c>
      <c r="D3857">
        <v>13</v>
      </c>
      <c r="F3857">
        <f t="shared" si="60"/>
        <v>0</v>
      </c>
    </row>
    <row r="3858" spans="1:6" x14ac:dyDescent="0.45">
      <c r="A3858" s="1" t="s">
        <v>3856</v>
      </c>
      <c r="B3858">
        <v>33.582999999999998</v>
      </c>
      <c r="C3858">
        <v>46.4</v>
      </c>
      <c r="D3858">
        <v>1368</v>
      </c>
      <c r="F3858">
        <f t="shared" si="60"/>
        <v>0</v>
      </c>
    </row>
    <row r="3859" spans="1:6" x14ac:dyDescent="0.45">
      <c r="A3859" s="1" t="s">
        <v>3857</v>
      </c>
      <c r="B3859">
        <v>33.433</v>
      </c>
      <c r="C3859">
        <v>48.283000000000001</v>
      </c>
      <c r="D3859">
        <v>1184</v>
      </c>
      <c r="F3859">
        <f t="shared" si="60"/>
        <v>0</v>
      </c>
    </row>
    <row r="3860" spans="1:6" x14ac:dyDescent="0.45">
      <c r="A3860" s="1" t="s">
        <v>3858</v>
      </c>
      <c r="B3860">
        <v>34.866999999999997</v>
      </c>
      <c r="C3860">
        <v>48.55</v>
      </c>
      <c r="D3860">
        <v>1801</v>
      </c>
      <c r="F3860">
        <f t="shared" si="60"/>
        <v>0</v>
      </c>
    </row>
    <row r="3861" spans="1:6" x14ac:dyDescent="0.45">
      <c r="A3861" s="1" t="s">
        <v>3859</v>
      </c>
      <c r="B3861">
        <v>35.776000000000003</v>
      </c>
      <c r="C3861">
        <v>50.826999999999998</v>
      </c>
      <c r="D3861">
        <v>1271</v>
      </c>
      <c r="F3861">
        <f t="shared" si="60"/>
        <v>0</v>
      </c>
    </row>
    <row r="3862" spans="1:6" x14ac:dyDescent="0.45">
      <c r="A3862" s="1" t="s">
        <v>3860</v>
      </c>
      <c r="B3862">
        <v>26.751000000000001</v>
      </c>
      <c r="C3862">
        <v>55.898000000000003</v>
      </c>
      <c r="D3862">
        <v>12.5</v>
      </c>
      <c r="F3862">
        <f t="shared" si="60"/>
        <v>0</v>
      </c>
    </row>
    <row r="3863" spans="1:6" x14ac:dyDescent="0.45">
      <c r="A3863" s="1" t="s">
        <v>3861</v>
      </c>
      <c r="B3863">
        <v>36.5</v>
      </c>
      <c r="C3863">
        <v>61.067</v>
      </c>
      <c r="D3863">
        <v>295</v>
      </c>
      <c r="F3863">
        <f t="shared" si="60"/>
        <v>0</v>
      </c>
    </row>
    <row r="3864" spans="1:6" x14ac:dyDescent="0.45">
      <c r="A3864" s="1" t="s">
        <v>3862</v>
      </c>
      <c r="B3864">
        <v>36.65</v>
      </c>
      <c r="C3864">
        <v>51.466999999999999</v>
      </c>
      <c r="D3864">
        <v>-19</v>
      </c>
      <c r="F3864">
        <f t="shared" si="60"/>
        <v>0</v>
      </c>
    </row>
    <row r="3865" spans="1:6" x14ac:dyDescent="0.45">
      <c r="A3865" s="1" t="s">
        <v>3863</v>
      </c>
      <c r="B3865">
        <v>27.673999999999999</v>
      </c>
      <c r="C3865">
        <v>54.383000000000003</v>
      </c>
      <c r="D3865">
        <v>792.5</v>
      </c>
      <c r="F3865">
        <f t="shared" si="60"/>
        <v>0</v>
      </c>
    </row>
    <row r="3866" spans="1:6" x14ac:dyDescent="0.45">
      <c r="A3866" s="1" t="s">
        <v>3864</v>
      </c>
      <c r="B3866">
        <v>30.683</v>
      </c>
      <c r="C3866">
        <v>51.55</v>
      </c>
      <c r="D3866">
        <v>1871</v>
      </c>
      <c r="F3866">
        <f t="shared" si="60"/>
        <v>0</v>
      </c>
    </row>
    <row r="3867" spans="1:6" x14ac:dyDescent="0.45">
      <c r="A3867" s="1" t="s">
        <v>3865</v>
      </c>
      <c r="B3867">
        <v>38.317</v>
      </c>
      <c r="C3867">
        <v>48.417000000000002</v>
      </c>
      <c r="D3867">
        <v>1348</v>
      </c>
      <c r="F3867">
        <f t="shared" si="60"/>
        <v>0</v>
      </c>
    </row>
    <row r="3868" spans="1:6" x14ac:dyDescent="0.45">
      <c r="A3868" s="1" t="s">
        <v>3866</v>
      </c>
      <c r="B3868">
        <v>33.4</v>
      </c>
      <c r="C3868">
        <v>49.683</v>
      </c>
      <c r="D3868">
        <v>2034</v>
      </c>
      <c r="F3868">
        <f t="shared" si="60"/>
        <v>0</v>
      </c>
    </row>
    <row r="3869" spans="1:6" x14ac:dyDescent="0.45">
      <c r="A3869" s="1" t="s">
        <v>3867</v>
      </c>
      <c r="B3869">
        <v>33.895000000000003</v>
      </c>
      <c r="C3869">
        <v>51.576999999999998</v>
      </c>
      <c r="D3869">
        <v>1056.0999999999999</v>
      </c>
      <c r="F3869">
        <f t="shared" si="60"/>
        <v>0</v>
      </c>
    </row>
    <row r="3870" spans="1:6" x14ac:dyDescent="0.45">
      <c r="A3870" s="1" t="s">
        <v>3868</v>
      </c>
      <c r="B3870">
        <v>33.783000000000001</v>
      </c>
      <c r="C3870">
        <v>55.082999999999998</v>
      </c>
      <c r="D3870">
        <v>845</v>
      </c>
      <c r="F3870">
        <f t="shared" si="60"/>
        <v>0</v>
      </c>
    </row>
    <row r="3871" spans="1:6" x14ac:dyDescent="0.45">
      <c r="A3871" s="1" t="s">
        <v>3869</v>
      </c>
      <c r="B3871">
        <v>33.667999999999999</v>
      </c>
      <c r="C3871">
        <v>56.893000000000001</v>
      </c>
      <c r="D3871">
        <v>704.7</v>
      </c>
      <c r="F3871">
        <f t="shared" si="60"/>
        <v>0</v>
      </c>
    </row>
    <row r="3872" spans="1:6" x14ac:dyDescent="0.45">
      <c r="A3872" s="1" t="s">
        <v>3870</v>
      </c>
      <c r="B3872">
        <v>34.017000000000003</v>
      </c>
      <c r="C3872">
        <v>58.167000000000002</v>
      </c>
      <c r="D3872">
        <v>1293</v>
      </c>
      <c r="F3872">
        <f t="shared" si="60"/>
        <v>0</v>
      </c>
    </row>
    <row r="3873" spans="1:6" x14ac:dyDescent="0.45">
      <c r="A3873" s="1" t="s">
        <v>3871</v>
      </c>
      <c r="B3873">
        <v>32.267000000000003</v>
      </c>
      <c r="C3873">
        <v>48.417000000000002</v>
      </c>
      <c r="D3873">
        <v>83</v>
      </c>
      <c r="F3873">
        <f t="shared" si="60"/>
        <v>0</v>
      </c>
    </row>
    <row r="3874" spans="1:6" x14ac:dyDescent="0.45">
      <c r="A3874" s="1" t="s">
        <v>3872</v>
      </c>
      <c r="B3874">
        <v>32.296999999999997</v>
      </c>
      <c r="C3874">
        <v>50.841999999999999</v>
      </c>
      <c r="D3874">
        <v>2049.1999999999998</v>
      </c>
      <c r="F3874">
        <f t="shared" si="60"/>
        <v>0</v>
      </c>
    </row>
    <row r="3875" spans="1:6" x14ac:dyDescent="0.45">
      <c r="A3875" s="1" t="s">
        <v>3873</v>
      </c>
      <c r="B3875">
        <v>32.750999999999998</v>
      </c>
      <c r="C3875">
        <v>51.862000000000002</v>
      </c>
      <c r="D3875">
        <v>1545.9</v>
      </c>
      <c r="F3875">
        <f t="shared" si="60"/>
        <v>0</v>
      </c>
    </row>
    <row r="3876" spans="1:6" x14ac:dyDescent="0.45">
      <c r="A3876" s="1" t="s">
        <v>3874</v>
      </c>
      <c r="B3876">
        <v>32.898000000000003</v>
      </c>
      <c r="C3876">
        <v>59.265999999999998</v>
      </c>
      <c r="D3876">
        <v>1509.4</v>
      </c>
      <c r="F3876">
        <f t="shared" si="60"/>
        <v>0</v>
      </c>
    </row>
    <row r="3877" spans="1:6" x14ac:dyDescent="0.45">
      <c r="A3877" s="1" t="s">
        <v>3875</v>
      </c>
      <c r="B3877">
        <v>31.337</v>
      </c>
      <c r="C3877">
        <v>48.762</v>
      </c>
      <c r="D3877">
        <v>20.100000000000001</v>
      </c>
      <c r="F3877">
        <f t="shared" si="60"/>
        <v>0</v>
      </c>
    </row>
    <row r="3878" spans="1:6" x14ac:dyDescent="0.45">
      <c r="A3878" s="1" t="s">
        <v>3876</v>
      </c>
      <c r="B3878">
        <v>32.002000000000002</v>
      </c>
      <c r="C3878">
        <v>49.271000000000001</v>
      </c>
      <c r="D3878">
        <v>361.8</v>
      </c>
      <c r="F3878">
        <f t="shared" si="60"/>
        <v>0</v>
      </c>
    </row>
    <row r="3879" spans="1:6" x14ac:dyDescent="0.45">
      <c r="A3879" s="1" t="s">
        <v>3877</v>
      </c>
      <c r="B3879">
        <v>31.183</v>
      </c>
      <c r="C3879">
        <v>52.667000000000002</v>
      </c>
      <c r="D3879">
        <v>2004</v>
      </c>
      <c r="F3879">
        <f t="shared" si="60"/>
        <v>0</v>
      </c>
    </row>
    <row r="3880" spans="1:6" x14ac:dyDescent="0.45">
      <c r="A3880" s="1" t="s">
        <v>3878</v>
      </c>
      <c r="B3880">
        <v>31.905000000000001</v>
      </c>
      <c r="C3880">
        <v>54.277000000000001</v>
      </c>
      <c r="D3880">
        <v>1235.7</v>
      </c>
      <c r="F3880">
        <f t="shared" si="60"/>
        <v>0</v>
      </c>
    </row>
    <row r="3881" spans="1:6" x14ac:dyDescent="0.45">
      <c r="A3881" s="1" t="s">
        <v>3879</v>
      </c>
      <c r="B3881">
        <v>31.533000000000001</v>
      </c>
      <c r="C3881">
        <v>60.033000000000001</v>
      </c>
      <c r="D3881">
        <v>1211</v>
      </c>
      <c r="F3881">
        <f t="shared" si="60"/>
        <v>0</v>
      </c>
    </row>
    <row r="3882" spans="1:6" x14ac:dyDescent="0.45">
      <c r="A3882" s="1" t="s">
        <v>3880</v>
      </c>
      <c r="B3882">
        <v>31.097999999999999</v>
      </c>
      <c r="C3882">
        <v>61.543999999999997</v>
      </c>
      <c r="D3882">
        <v>496.2</v>
      </c>
      <c r="F3882">
        <f t="shared" si="60"/>
        <v>0</v>
      </c>
    </row>
    <row r="3883" spans="1:6" x14ac:dyDescent="0.45">
      <c r="A3883" s="1" t="s">
        <v>3881</v>
      </c>
      <c r="B3883">
        <v>30.370999999999999</v>
      </c>
      <c r="C3883">
        <v>48.228000000000002</v>
      </c>
      <c r="D3883">
        <v>3</v>
      </c>
      <c r="F3883">
        <f t="shared" si="60"/>
        <v>0</v>
      </c>
    </row>
    <row r="3884" spans="1:6" x14ac:dyDescent="0.45">
      <c r="A3884" s="1" t="s">
        <v>3882</v>
      </c>
      <c r="B3884">
        <v>30.745000000000001</v>
      </c>
      <c r="C3884">
        <v>49.676000000000002</v>
      </c>
      <c r="D3884">
        <v>26.8</v>
      </c>
      <c r="F3884">
        <f t="shared" si="60"/>
        <v>0</v>
      </c>
    </row>
    <row r="3885" spans="1:6" x14ac:dyDescent="0.45">
      <c r="A3885" s="1" t="s">
        <v>3883</v>
      </c>
      <c r="B3885">
        <v>30.338000000000001</v>
      </c>
      <c r="C3885">
        <v>50.828000000000003</v>
      </c>
      <c r="D3885">
        <v>729.7</v>
      </c>
      <c r="F3885">
        <f t="shared" si="60"/>
        <v>0</v>
      </c>
    </row>
    <row r="3886" spans="1:6" x14ac:dyDescent="0.45">
      <c r="A3886" s="1" t="s">
        <v>3884</v>
      </c>
      <c r="B3886">
        <v>25.867000000000001</v>
      </c>
      <c r="C3886">
        <v>55.033000000000001</v>
      </c>
      <c r="D3886">
        <v>7</v>
      </c>
      <c r="F3886">
        <f t="shared" si="60"/>
        <v>0</v>
      </c>
    </row>
    <row r="3887" spans="1:6" x14ac:dyDescent="0.45">
      <c r="A3887" s="1" t="s">
        <v>3885</v>
      </c>
      <c r="B3887">
        <v>34.35</v>
      </c>
      <c r="C3887">
        <v>58.68</v>
      </c>
      <c r="D3887">
        <v>1056</v>
      </c>
      <c r="F3887">
        <f t="shared" si="60"/>
        <v>0</v>
      </c>
    </row>
    <row r="3888" spans="1:6" x14ac:dyDescent="0.45">
      <c r="A3888" s="1" t="s">
        <v>3886</v>
      </c>
      <c r="B3888">
        <v>30.274000000000001</v>
      </c>
      <c r="C3888">
        <v>56.951000000000001</v>
      </c>
      <c r="D3888">
        <v>1748.3</v>
      </c>
      <c r="F3888">
        <f t="shared" si="60"/>
        <v>0</v>
      </c>
    </row>
    <row r="3889" spans="1:6" x14ac:dyDescent="0.45">
      <c r="A3889" s="1" t="s">
        <v>3887</v>
      </c>
      <c r="B3889">
        <v>29.539000000000001</v>
      </c>
      <c r="C3889">
        <v>52.588999999999999</v>
      </c>
      <c r="D3889">
        <v>1499.6</v>
      </c>
      <c r="F3889">
        <f t="shared" si="60"/>
        <v>0</v>
      </c>
    </row>
    <row r="3890" spans="1:6" x14ac:dyDescent="0.45">
      <c r="A3890" s="1" t="s">
        <v>3888</v>
      </c>
      <c r="B3890">
        <v>29.466999999999999</v>
      </c>
      <c r="C3890">
        <v>55.716999999999999</v>
      </c>
      <c r="D3890">
        <v>1739</v>
      </c>
      <c r="F3890">
        <f t="shared" si="60"/>
        <v>0</v>
      </c>
    </row>
    <row r="3891" spans="1:6" x14ac:dyDescent="0.45">
      <c r="A3891" s="1" t="s">
        <v>3889</v>
      </c>
      <c r="B3891">
        <v>29.233000000000001</v>
      </c>
      <c r="C3891">
        <v>56.567</v>
      </c>
      <c r="D3891">
        <v>2280</v>
      </c>
      <c r="F3891">
        <f t="shared" si="60"/>
        <v>0</v>
      </c>
    </row>
    <row r="3892" spans="1:6" x14ac:dyDescent="0.45">
      <c r="A3892" s="1" t="s">
        <v>3890</v>
      </c>
      <c r="B3892">
        <v>29.084</v>
      </c>
      <c r="C3892">
        <v>58.45</v>
      </c>
      <c r="D3892">
        <v>940</v>
      </c>
      <c r="F3892">
        <f t="shared" si="60"/>
        <v>0</v>
      </c>
    </row>
    <row r="3893" spans="1:6" x14ac:dyDescent="0.45">
      <c r="A3893" s="1" t="s">
        <v>3891</v>
      </c>
      <c r="B3893">
        <v>29.475999999999999</v>
      </c>
      <c r="C3893">
        <v>60.906999999999996</v>
      </c>
      <c r="D3893">
        <v>1377.7</v>
      </c>
      <c r="F3893">
        <f t="shared" si="60"/>
        <v>0</v>
      </c>
    </row>
    <row r="3894" spans="1:6" x14ac:dyDescent="0.45">
      <c r="A3894" s="1" t="s">
        <v>3892</v>
      </c>
      <c r="B3894">
        <v>28.891999999999999</v>
      </c>
      <c r="C3894">
        <v>53.722999999999999</v>
      </c>
      <c r="D3894">
        <v>1298.8</v>
      </c>
      <c r="F3894">
        <f t="shared" si="60"/>
        <v>0</v>
      </c>
    </row>
    <row r="3895" spans="1:6" x14ac:dyDescent="0.45">
      <c r="A3895" s="1" t="s">
        <v>3893</v>
      </c>
      <c r="B3895">
        <v>27.218</v>
      </c>
      <c r="C3895">
        <v>56.378</v>
      </c>
      <c r="D3895">
        <v>6.7</v>
      </c>
      <c r="F3895">
        <f t="shared" si="60"/>
        <v>0</v>
      </c>
    </row>
    <row r="3896" spans="1:6" x14ac:dyDescent="0.45">
      <c r="A3896" s="1" t="s">
        <v>3894</v>
      </c>
      <c r="B3896">
        <v>27.332999999999998</v>
      </c>
      <c r="C3896">
        <v>62.332999999999998</v>
      </c>
      <c r="D3896">
        <v>1195</v>
      </c>
      <c r="F3896">
        <f t="shared" si="60"/>
        <v>0</v>
      </c>
    </row>
    <row r="3897" spans="1:6" x14ac:dyDescent="0.45">
      <c r="A3897" s="1" t="s">
        <v>3895</v>
      </c>
      <c r="B3897">
        <v>27.236000000000001</v>
      </c>
      <c r="C3897">
        <v>60.72</v>
      </c>
      <c r="D3897">
        <v>620.9</v>
      </c>
      <c r="F3897">
        <f t="shared" si="60"/>
        <v>0</v>
      </c>
    </row>
    <row r="3898" spans="1:6" x14ac:dyDescent="0.45">
      <c r="A3898" s="1" t="s">
        <v>3896</v>
      </c>
      <c r="B3898">
        <v>26.532</v>
      </c>
      <c r="C3898">
        <v>54.825000000000003</v>
      </c>
      <c r="D3898">
        <v>20.399999999999999</v>
      </c>
      <c r="F3898">
        <f t="shared" si="60"/>
        <v>0</v>
      </c>
    </row>
    <row r="3899" spans="1:6" x14ac:dyDescent="0.45">
      <c r="A3899" s="1" t="s">
        <v>3897</v>
      </c>
      <c r="B3899">
        <v>25.654</v>
      </c>
      <c r="C3899">
        <v>57.798999999999999</v>
      </c>
      <c r="D3899">
        <v>5.8</v>
      </c>
      <c r="F3899">
        <f t="shared" si="60"/>
        <v>0</v>
      </c>
    </row>
    <row r="3900" spans="1:6" x14ac:dyDescent="0.45">
      <c r="A3900" s="1" t="s">
        <v>3898</v>
      </c>
      <c r="B3900">
        <v>25.283000000000001</v>
      </c>
      <c r="C3900">
        <v>60.616999999999997</v>
      </c>
      <c r="D3900">
        <v>8</v>
      </c>
      <c r="F3900">
        <f t="shared" si="60"/>
        <v>0</v>
      </c>
    </row>
    <row r="3901" spans="1:6" x14ac:dyDescent="0.45">
      <c r="A3901" s="1" t="s">
        <v>3899</v>
      </c>
      <c r="B3901">
        <v>36.707000000000001</v>
      </c>
      <c r="C3901">
        <v>67.209999999999994</v>
      </c>
      <c r="D3901">
        <v>391.4</v>
      </c>
      <c r="F3901">
        <f t="shared" si="60"/>
        <v>0</v>
      </c>
    </row>
    <row r="3902" spans="1:6" x14ac:dyDescent="0.45">
      <c r="A3902" s="1" t="s">
        <v>3900</v>
      </c>
      <c r="B3902">
        <v>36.667000000000002</v>
      </c>
      <c r="C3902">
        <v>68.917000000000002</v>
      </c>
      <c r="D3902">
        <v>433</v>
      </c>
      <c r="F3902">
        <f t="shared" si="60"/>
        <v>0</v>
      </c>
    </row>
    <row r="3903" spans="1:6" x14ac:dyDescent="0.45">
      <c r="A3903" s="1" t="s">
        <v>3901</v>
      </c>
      <c r="B3903">
        <v>34.21</v>
      </c>
      <c r="C3903">
        <v>62.228000000000002</v>
      </c>
      <c r="D3903">
        <v>977.2</v>
      </c>
      <c r="F3903">
        <f t="shared" si="60"/>
        <v>0</v>
      </c>
    </row>
    <row r="3904" spans="1:6" x14ac:dyDescent="0.45">
      <c r="A3904" s="1" t="s">
        <v>3902</v>
      </c>
      <c r="B3904">
        <v>34.566000000000003</v>
      </c>
      <c r="C3904">
        <v>69.212000000000003</v>
      </c>
      <c r="D3904">
        <v>1791.3</v>
      </c>
      <c r="F3904">
        <f t="shared" si="60"/>
        <v>0</v>
      </c>
    </row>
    <row r="3905" spans="1:6" x14ac:dyDescent="0.45">
      <c r="A3905" s="1" t="s">
        <v>3903</v>
      </c>
      <c r="B3905">
        <v>31.506</v>
      </c>
      <c r="C3905">
        <v>65.847999999999999</v>
      </c>
      <c r="D3905">
        <v>1007.1</v>
      </c>
      <c r="F3905">
        <f t="shared" si="60"/>
        <v>0</v>
      </c>
    </row>
    <row r="3906" spans="1:6" x14ac:dyDescent="0.45">
      <c r="A3906" s="1" t="s">
        <v>3904</v>
      </c>
      <c r="B3906">
        <v>21.68</v>
      </c>
      <c r="C3906">
        <v>39.156999999999996</v>
      </c>
      <c r="D3906">
        <v>14.6</v>
      </c>
      <c r="F3906">
        <f t="shared" si="60"/>
        <v>0</v>
      </c>
    </row>
    <row r="3907" spans="1:6" x14ac:dyDescent="0.45">
      <c r="A3907" s="1" t="s">
        <v>3905</v>
      </c>
      <c r="B3907">
        <v>21.433</v>
      </c>
      <c r="C3907">
        <v>39.767000000000003</v>
      </c>
      <c r="D3907">
        <v>240</v>
      </c>
      <c r="F3907">
        <f t="shared" ref="F3907:F3970" si="61">IF(AND(AND(B3907&gt;40.5, B3907&lt;48.4), AND(C3907&gt;-124.75,C3907&lt;-106.6)), 1, IF(AND(AND(B3907&gt;32.5, B3907&lt;40.5), AND(C3907&gt;-124.75,C3907&lt;-106.6)), 2, IF(AND(AND(B3907&gt;40.5, B3907&lt;48.4), AND(C3907&gt;-106.6,C3907&lt;-88.8)), 3, IF(AND(AND(B3907&gt;32.5, B3907&lt;40.5), AND(C3907&gt;-106.6,C3907&lt;-88.8)), 4, IF(AND(AND(B3907&gt;40.5, B3907&lt;48.4), AND(C3907&gt;-88.8,C3907&lt;-66.95)), 5, IF(AND(AND(B3907&gt;32.5, B3907&lt;40.5), AND(C3907&gt;-88.8,C3907&lt;-66.95)), 6, IF(AND(AND(B3907&gt;51.25, B3907&lt;71.4), OR(C3907&gt;179.8,C3907&lt;-179.1)), 7, IF(AND(AND(B3907&gt;18.9, B3907&lt;28.5), AND(C3907&gt;-178.3,C3907&lt;-155.6)), 8, 0))))))))</f>
        <v>0</v>
      </c>
    </row>
    <row r="3908" spans="1:6" x14ac:dyDescent="0.45">
      <c r="A3908" s="1" t="s">
        <v>3906</v>
      </c>
      <c r="B3908">
        <v>21.483000000000001</v>
      </c>
      <c r="C3908">
        <v>40.543999999999997</v>
      </c>
      <c r="D3908">
        <v>1477.7</v>
      </c>
      <c r="F3908">
        <f t="shared" si="61"/>
        <v>0</v>
      </c>
    </row>
    <row r="3909" spans="1:6" x14ac:dyDescent="0.45">
      <c r="A3909" s="1" t="s">
        <v>3907</v>
      </c>
      <c r="B3909">
        <v>20.295999999999999</v>
      </c>
      <c r="C3909">
        <v>41.634</v>
      </c>
      <c r="D3909">
        <v>1672.1</v>
      </c>
      <c r="F3909">
        <f t="shared" si="61"/>
        <v>0</v>
      </c>
    </row>
    <row r="3910" spans="1:6" x14ac:dyDescent="0.45">
      <c r="A3910" s="1" t="s">
        <v>3908</v>
      </c>
      <c r="B3910">
        <v>20.504000000000001</v>
      </c>
      <c r="C3910">
        <v>45.2</v>
      </c>
      <c r="D3910">
        <v>628.5</v>
      </c>
      <c r="F3910">
        <f t="shared" si="61"/>
        <v>0</v>
      </c>
    </row>
    <row r="3911" spans="1:6" x14ac:dyDescent="0.45">
      <c r="A3911" s="1" t="s">
        <v>3909</v>
      </c>
      <c r="B3911">
        <v>19.984000000000002</v>
      </c>
      <c r="C3911">
        <v>42.621000000000002</v>
      </c>
      <c r="D3911">
        <v>1184.8</v>
      </c>
      <c r="F3911">
        <f t="shared" si="61"/>
        <v>0</v>
      </c>
    </row>
    <row r="3912" spans="1:6" x14ac:dyDescent="0.45">
      <c r="A3912" s="1" t="s">
        <v>3910</v>
      </c>
      <c r="B3912">
        <v>18.239999999999998</v>
      </c>
      <c r="C3912">
        <v>42.656999999999996</v>
      </c>
      <c r="D3912">
        <v>2090.3000000000002</v>
      </c>
      <c r="F3912">
        <f t="shared" si="61"/>
        <v>0</v>
      </c>
    </row>
    <row r="3913" spans="1:6" x14ac:dyDescent="0.45">
      <c r="A3913" s="1" t="s">
        <v>3911</v>
      </c>
      <c r="B3913">
        <v>18.297000000000001</v>
      </c>
      <c r="C3913">
        <v>42.804000000000002</v>
      </c>
      <c r="D3913">
        <v>2065.9</v>
      </c>
      <c r="F3913">
        <f t="shared" si="61"/>
        <v>0</v>
      </c>
    </row>
    <row r="3914" spans="1:6" x14ac:dyDescent="0.45">
      <c r="A3914" s="1" t="s">
        <v>3912</v>
      </c>
      <c r="B3914">
        <v>17.611000000000001</v>
      </c>
      <c r="C3914">
        <v>44.418999999999997</v>
      </c>
      <c r="D3914">
        <v>1213.7</v>
      </c>
      <c r="F3914">
        <f t="shared" si="61"/>
        <v>0</v>
      </c>
    </row>
    <row r="3915" spans="1:6" x14ac:dyDescent="0.45">
      <c r="A3915" s="1" t="s">
        <v>3913</v>
      </c>
      <c r="B3915">
        <v>17.466999999999999</v>
      </c>
      <c r="C3915">
        <v>47.121000000000002</v>
      </c>
      <c r="D3915">
        <v>720.2</v>
      </c>
      <c r="F3915">
        <f t="shared" si="61"/>
        <v>0</v>
      </c>
    </row>
    <row r="3916" spans="1:6" x14ac:dyDescent="0.45">
      <c r="A3916" s="1" t="s">
        <v>3914</v>
      </c>
      <c r="B3916">
        <v>16.901</v>
      </c>
      <c r="C3916">
        <v>42.585999999999999</v>
      </c>
      <c r="D3916">
        <v>6.1</v>
      </c>
      <c r="F3916">
        <f t="shared" si="61"/>
        <v>0</v>
      </c>
    </row>
    <row r="3917" spans="1:6" x14ac:dyDescent="0.45">
      <c r="A3917" s="1" t="s">
        <v>3915</v>
      </c>
      <c r="B3917">
        <v>26.271000000000001</v>
      </c>
      <c r="C3917">
        <v>50.634</v>
      </c>
      <c r="D3917">
        <v>1.8</v>
      </c>
      <c r="F3917">
        <f t="shared" si="61"/>
        <v>0</v>
      </c>
    </row>
    <row r="3918" spans="1:6" x14ac:dyDescent="0.45">
      <c r="A3918" s="1" t="s">
        <v>3916</v>
      </c>
      <c r="B3918">
        <v>25.260999999999999</v>
      </c>
      <c r="C3918">
        <v>51.564999999999998</v>
      </c>
      <c r="D3918">
        <v>10.7</v>
      </c>
      <c r="F3918">
        <f t="shared" si="61"/>
        <v>0</v>
      </c>
    </row>
    <row r="3919" spans="1:6" x14ac:dyDescent="0.45">
      <c r="A3919" s="1" t="s">
        <v>3917</v>
      </c>
      <c r="B3919">
        <v>25.117000000000001</v>
      </c>
      <c r="C3919">
        <v>51.314999999999998</v>
      </c>
      <c r="D3919">
        <v>39.6</v>
      </c>
      <c r="F3919">
        <f t="shared" si="61"/>
        <v>0</v>
      </c>
    </row>
    <row r="3920" spans="1:6" x14ac:dyDescent="0.45">
      <c r="A3920" s="1" t="s">
        <v>3918</v>
      </c>
      <c r="B3920">
        <v>25.613</v>
      </c>
      <c r="C3920">
        <v>55.939</v>
      </c>
      <c r="D3920">
        <v>31.1</v>
      </c>
      <c r="F3920">
        <f t="shared" si="61"/>
        <v>0</v>
      </c>
    </row>
    <row r="3921" spans="1:6" x14ac:dyDescent="0.45">
      <c r="A3921" s="1" t="s">
        <v>3919</v>
      </c>
      <c r="B3921">
        <v>25.254999999999999</v>
      </c>
      <c r="C3921">
        <v>55.363999999999997</v>
      </c>
      <c r="D3921">
        <v>10.4</v>
      </c>
      <c r="F3921">
        <f t="shared" si="61"/>
        <v>0</v>
      </c>
    </row>
    <row r="3922" spans="1:6" x14ac:dyDescent="0.45">
      <c r="A3922" s="1" t="s">
        <v>3920</v>
      </c>
      <c r="B3922">
        <v>25.329000000000001</v>
      </c>
      <c r="C3922">
        <v>55.517000000000003</v>
      </c>
      <c r="D3922">
        <v>33.799999999999997</v>
      </c>
      <c r="F3922">
        <f t="shared" si="61"/>
        <v>0</v>
      </c>
    </row>
    <row r="3923" spans="1:6" x14ac:dyDescent="0.45">
      <c r="A3923" s="1" t="s">
        <v>3921</v>
      </c>
      <c r="B3923">
        <v>25.111999999999998</v>
      </c>
      <c r="C3923">
        <v>56.323999999999998</v>
      </c>
      <c r="D3923">
        <v>46.3</v>
      </c>
      <c r="F3923">
        <f t="shared" si="61"/>
        <v>0</v>
      </c>
    </row>
    <row r="3924" spans="1:6" x14ac:dyDescent="0.45">
      <c r="A3924" s="1" t="s">
        <v>3922</v>
      </c>
      <c r="B3924">
        <v>24.428000000000001</v>
      </c>
      <c r="C3924">
        <v>54.457999999999998</v>
      </c>
      <c r="D3924">
        <v>4.9000000000000004</v>
      </c>
      <c r="F3924">
        <f t="shared" si="61"/>
        <v>0</v>
      </c>
    </row>
    <row r="3925" spans="1:6" x14ac:dyDescent="0.45">
      <c r="A3925" s="1" t="s">
        <v>3923</v>
      </c>
      <c r="B3925">
        <v>24.433</v>
      </c>
      <c r="C3925">
        <v>54.651000000000003</v>
      </c>
      <c r="D3925">
        <v>26.8</v>
      </c>
      <c r="F3925">
        <f t="shared" si="61"/>
        <v>0</v>
      </c>
    </row>
    <row r="3926" spans="1:6" x14ac:dyDescent="0.45">
      <c r="A3926" s="1" t="s">
        <v>3924</v>
      </c>
      <c r="B3926">
        <v>24.262</v>
      </c>
      <c r="C3926">
        <v>55.609000000000002</v>
      </c>
      <c r="D3926">
        <v>264.89999999999998</v>
      </c>
      <c r="F3926">
        <f t="shared" si="61"/>
        <v>0</v>
      </c>
    </row>
    <row r="3927" spans="1:6" x14ac:dyDescent="0.45">
      <c r="A3927" s="1" t="s">
        <v>3925</v>
      </c>
      <c r="B3927">
        <v>26.216999999999999</v>
      </c>
      <c r="C3927">
        <v>56.25</v>
      </c>
      <c r="D3927">
        <v>4</v>
      </c>
      <c r="F3927">
        <f t="shared" si="61"/>
        <v>0</v>
      </c>
    </row>
    <row r="3928" spans="1:6" x14ac:dyDescent="0.45">
      <c r="A3928" s="1" t="s">
        <v>3926</v>
      </c>
      <c r="B3928">
        <v>25.617000000000001</v>
      </c>
      <c r="C3928">
        <v>56.25</v>
      </c>
      <c r="D3928">
        <v>10</v>
      </c>
      <c r="F3928">
        <f t="shared" si="61"/>
        <v>0</v>
      </c>
    </row>
    <row r="3929" spans="1:6" x14ac:dyDescent="0.45">
      <c r="A3929" s="1" t="s">
        <v>3927</v>
      </c>
      <c r="B3929">
        <v>24.233000000000001</v>
      </c>
      <c r="C3929">
        <v>55.783000000000001</v>
      </c>
      <c r="D3929">
        <v>299</v>
      </c>
      <c r="F3929">
        <f t="shared" si="61"/>
        <v>0</v>
      </c>
    </row>
    <row r="3930" spans="1:6" x14ac:dyDescent="0.45">
      <c r="A3930" s="1" t="s">
        <v>3928</v>
      </c>
      <c r="B3930">
        <v>24.466999999999999</v>
      </c>
      <c r="C3930">
        <v>56.65</v>
      </c>
      <c r="D3930">
        <v>2</v>
      </c>
      <c r="F3930">
        <f t="shared" si="61"/>
        <v>0</v>
      </c>
    </row>
    <row r="3931" spans="1:6" x14ac:dyDescent="0.45">
      <c r="A3931" s="1" t="s">
        <v>3929</v>
      </c>
      <c r="B3931">
        <v>23.233000000000001</v>
      </c>
      <c r="C3931">
        <v>56.433</v>
      </c>
      <c r="D3931">
        <v>327</v>
      </c>
      <c r="F3931">
        <f t="shared" si="61"/>
        <v>0</v>
      </c>
    </row>
    <row r="3932" spans="1:6" x14ac:dyDescent="0.45">
      <c r="A3932" s="1" t="s">
        <v>3930</v>
      </c>
      <c r="B3932">
        <v>23.417000000000002</v>
      </c>
      <c r="C3932">
        <v>57.433</v>
      </c>
      <c r="D3932">
        <v>322</v>
      </c>
      <c r="F3932">
        <f t="shared" si="61"/>
        <v>0</v>
      </c>
    </row>
    <row r="3933" spans="1:6" x14ac:dyDescent="0.45">
      <c r="A3933" s="1" t="s">
        <v>3931</v>
      </c>
      <c r="B3933">
        <v>23.067</v>
      </c>
      <c r="C3933">
        <v>57.633000000000003</v>
      </c>
      <c r="D3933">
        <v>1981</v>
      </c>
      <c r="F3933">
        <f t="shared" si="61"/>
        <v>0</v>
      </c>
    </row>
    <row r="3934" spans="1:6" x14ac:dyDescent="0.45">
      <c r="A3934" s="1" t="s">
        <v>3932</v>
      </c>
      <c r="B3934">
        <v>22.867000000000001</v>
      </c>
      <c r="C3934">
        <v>57.55</v>
      </c>
      <c r="D3934">
        <v>462</v>
      </c>
      <c r="F3934">
        <f t="shared" si="61"/>
        <v>0</v>
      </c>
    </row>
    <row r="3935" spans="1:6" x14ac:dyDescent="0.45">
      <c r="A3935" s="1" t="s">
        <v>3933</v>
      </c>
      <c r="B3935">
        <v>23.593</v>
      </c>
      <c r="C3935">
        <v>58.283999999999999</v>
      </c>
      <c r="D3935">
        <v>14.6</v>
      </c>
      <c r="F3935">
        <f t="shared" si="61"/>
        <v>0</v>
      </c>
    </row>
    <row r="3936" spans="1:6" x14ac:dyDescent="0.45">
      <c r="A3936" s="1" t="s">
        <v>3934</v>
      </c>
      <c r="B3936">
        <v>23.254000000000001</v>
      </c>
      <c r="C3936">
        <v>57.927999999999997</v>
      </c>
      <c r="D3936">
        <v>417</v>
      </c>
      <c r="F3936">
        <f t="shared" si="61"/>
        <v>0</v>
      </c>
    </row>
    <row r="3937" spans="1:6" x14ac:dyDescent="0.45">
      <c r="A3937" s="1" t="s">
        <v>3935</v>
      </c>
      <c r="B3937">
        <v>23.632999999999999</v>
      </c>
      <c r="C3937">
        <v>58.567</v>
      </c>
      <c r="D3937">
        <v>3</v>
      </c>
      <c r="F3937">
        <f t="shared" si="61"/>
        <v>0</v>
      </c>
    </row>
    <row r="3938" spans="1:6" x14ac:dyDescent="0.45">
      <c r="A3938" s="1" t="s">
        <v>3936</v>
      </c>
      <c r="B3938">
        <v>22.35</v>
      </c>
      <c r="C3938">
        <v>56.482999999999997</v>
      </c>
      <c r="D3938">
        <v>170</v>
      </c>
      <c r="F3938">
        <f t="shared" si="61"/>
        <v>0</v>
      </c>
    </row>
    <row r="3939" spans="1:6" x14ac:dyDescent="0.45">
      <c r="A3939" s="1" t="s">
        <v>3937</v>
      </c>
      <c r="B3939">
        <v>22.911999999999999</v>
      </c>
      <c r="C3939">
        <v>57.256999999999998</v>
      </c>
      <c r="D3939">
        <v>592</v>
      </c>
      <c r="F3939">
        <f t="shared" si="61"/>
        <v>0</v>
      </c>
    </row>
    <row r="3940" spans="1:6" x14ac:dyDescent="0.45">
      <c r="A3940" s="1" t="s">
        <v>3938</v>
      </c>
      <c r="B3940">
        <v>22.5</v>
      </c>
      <c r="C3940">
        <v>57.366999999999997</v>
      </c>
      <c r="D3940">
        <v>328</v>
      </c>
      <c r="F3940">
        <f t="shared" si="61"/>
        <v>0</v>
      </c>
    </row>
    <row r="3941" spans="1:6" x14ac:dyDescent="0.45">
      <c r="A3941" s="1" t="s">
        <v>3939</v>
      </c>
      <c r="B3941">
        <v>22.809000000000001</v>
      </c>
      <c r="C3941">
        <v>58.460999999999999</v>
      </c>
      <c r="D3941">
        <v>469</v>
      </c>
      <c r="F3941">
        <f t="shared" si="61"/>
        <v>0</v>
      </c>
    </row>
    <row r="3942" spans="1:6" x14ac:dyDescent="0.45">
      <c r="A3942" s="1" t="s">
        <v>3940</v>
      </c>
      <c r="B3942">
        <v>22.667000000000002</v>
      </c>
      <c r="C3942">
        <v>59.4</v>
      </c>
      <c r="D3942">
        <v>11</v>
      </c>
      <c r="F3942">
        <f t="shared" si="61"/>
        <v>0</v>
      </c>
    </row>
    <row r="3943" spans="1:6" x14ac:dyDescent="0.45">
      <c r="A3943" s="1" t="s">
        <v>3941</v>
      </c>
      <c r="B3943">
        <v>22.533000000000001</v>
      </c>
      <c r="C3943">
        <v>59.482999999999997</v>
      </c>
      <c r="D3943">
        <v>14</v>
      </c>
      <c r="F3943">
        <f t="shared" si="61"/>
        <v>0</v>
      </c>
    </row>
    <row r="3944" spans="1:6" x14ac:dyDescent="0.45">
      <c r="A3944" s="1" t="s">
        <v>3942</v>
      </c>
      <c r="B3944">
        <v>20.867000000000001</v>
      </c>
      <c r="C3944">
        <v>58.25</v>
      </c>
      <c r="D3944">
        <v>34</v>
      </c>
      <c r="F3944">
        <f t="shared" si="61"/>
        <v>0</v>
      </c>
    </row>
    <row r="3945" spans="1:6" x14ac:dyDescent="0.45">
      <c r="A3945" s="1" t="s">
        <v>3943</v>
      </c>
      <c r="B3945">
        <v>20.675000000000001</v>
      </c>
      <c r="C3945">
        <v>58.89</v>
      </c>
      <c r="D3945">
        <v>19.5</v>
      </c>
      <c r="F3945">
        <f t="shared" si="61"/>
        <v>0</v>
      </c>
    </row>
    <row r="3946" spans="1:6" x14ac:dyDescent="0.45">
      <c r="A3946" s="1" t="s">
        <v>3944</v>
      </c>
      <c r="B3946">
        <v>18.132999999999999</v>
      </c>
      <c r="C3946">
        <v>55.183</v>
      </c>
      <c r="D3946">
        <v>273</v>
      </c>
      <c r="F3946">
        <f t="shared" si="61"/>
        <v>0</v>
      </c>
    </row>
    <row r="3947" spans="1:6" x14ac:dyDescent="0.45">
      <c r="A3947" s="1" t="s">
        <v>3945</v>
      </c>
      <c r="B3947">
        <v>16.933</v>
      </c>
      <c r="C3947">
        <v>54.017000000000003</v>
      </c>
      <c r="D3947">
        <v>25</v>
      </c>
      <c r="F3947">
        <f t="shared" si="61"/>
        <v>0</v>
      </c>
    </row>
    <row r="3948" spans="1:6" x14ac:dyDescent="0.45">
      <c r="A3948" s="1" t="s">
        <v>3946</v>
      </c>
      <c r="B3948">
        <v>17.666</v>
      </c>
      <c r="C3948">
        <v>54.024999999999999</v>
      </c>
      <c r="D3948">
        <v>478.5</v>
      </c>
      <c r="F3948">
        <f t="shared" si="61"/>
        <v>0</v>
      </c>
    </row>
    <row r="3949" spans="1:6" x14ac:dyDescent="0.45">
      <c r="A3949" s="1" t="s">
        <v>3947</v>
      </c>
      <c r="B3949">
        <v>17.25</v>
      </c>
      <c r="C3949">
        <v>54.082999999999998</v>
      </c>
      <c r="D3949">
        <v>881</v>
      </c>
      <c r="F3949">
        <f t="shared" si="61"/>
        <v>0</v>
      </c>
    </row>
    <row r="3950" spans="1:6" x14ac:dyDescent="0.45">
      <c r="A3950" s="1" t="s">
        <v>3948</v>
      </c>
      <c r="B3950">
        <v>17.039000000000001</v>
      </c>
      <c r="C3950">
        <v>54.091000000000001</v>
      </c>
      <c r="D3950">
        <v>22.3</v>
      </c>
      <c r="F3950">
        <f t="shared" si="61"/>
        <v>0</v>
      </c>
    </row>
    <row r="3951" spans="1:6" x14ac:dyDescent="0.45">
      <c r="A3951" s="1" t="s">
        <v>3949</v>
      </c>
      <c r="B3951">
        <v>15.967000000000001</v>
      </c>
      <c r="C3951">
        <v>48.783000000000001</v>
      </c>
      <c r="D3951">
        <v>656</v>
      </c>
      <c r="F3951">
        <f t="shared" si="61"/>
        <v>0</v>
      </c>
    </row>
    <row r="3952" spans="1:6" x14ac:dyDescent="0.45">
      <c r="A3952" s="1" t="s">
        <v>3950</v>
      </c>
      <c r="B3952">
        <v>12.833</v>
      </c>
      <c r="C3952">
        <v>45.033000000000001</v>
      </c>
      <c r="D3952">
        <v>3</v>
      </c>
      <c r="F3952">
        <f t="shared" si="61"/>
        <v>0</v>
      </c>
    </row>
    <row r="3953" spans="1:6" x14ac:dyDescent="0.45">
      <c r="A3953" s="1" t="s">
        <v>3951</v>
      </c>
      <c r="B3953">
        <v>34.817</v>
      </c>
      <c r="C3953">
        <v>72.349999999999994</v>
      </c>
      <c r="D3953">
        <v>970</v>
      </c>
      <c r="F3953">
        <f t="shared" si="61"/>
        <v>0</v>
      </c>
    </row>
    <row r="3954" spans="1:6" x14ac:dyDescent="0.45">
      <c r="A3954" s="1" t="s">
        <v>3952</v>
      </c>
      <c r="B3954">
        <v>34.017000000000003</v>
      </c>
      <c r="C3954">
        <v>71.582999999999998</v>
      </c>
      <c r="D3954">
        <v>360</v>
      </c>
      <c r="F3954">
        <f t="shared" si="61"/>
        <v>0</v>
      </c>
    </row>
    <row r="3955" spans="1:6" x14ac:dyDescent="0.45">
      <c r="A3955" s="1" t="s">
        <v>3953</v>
      </c>
      <c r="B3955">
        <v>34.383000000000003</v>
      </c>
      <c r="C3955">
        <v>73.349999999999994</v>
      </c>
      <c r="D3955">
        <v>981</v>
      </c>
      <c r="F3955">
        <f t="shared" si="61"/>
        <v>0</v>
      </c>
    </row>
    <row r="3956" spans="1:6" x14ac:dyDescent="0.45">
      <c r="A3956" s="1" t="s">
        <v>3954</v>
      </c>
      <c r="B3956">
        <v>33.616999999999997</v>
      </c>
      <c r="C3956">
        <v>73.099000000000004</v>
      </c>
      <c r="D3956">
        <v>508.4</v>
      </c>
      <c r="F3956">
        <f t="shared" si="61"/>
        <v>0</v>
      </c>
    </row>
    <row r="3957" spans="1:6" x14ac:dyDescent="0.45">
      <c r="A3957" s="1" t="s">
        <v>3955</v>
      </c>
      <c r="B3957">
        <v>32.049999999999997</v>
      </c>
      <c r="C3957">
        <v>72.667000000000002</v>
      </c>
      <c r="D3957">
        <v>188</v>
      </c>
      <c r="F3957">
        <f t="shared" si="61"/>
        <v>0</v>
      </c>
    </row>
    <row r="3958" spans="1:6" x14ac:dyDescent="0.45">
      <c r="A3958" s="1" t="s">
        <v>3956</v>
      </c>
      <c r="B3958">
        <v>32.933</v>
      </c>
      <c r="C3958">
        <v>73.716999999999999</v>
      </c>
      <c r="D3958">
        <v>234</v>
      </c>
      <c r="F3958">
        <f t="shared" si="61"/>
        <v>0</v>
      </c>
    </row>
    <row r="3959" spans="1:6" x14ac:dyDescent="0.45">
      <c r="A3959" s="1" t="s">
        <v>3957</v>
      </c>
      <c r="B3959">
        <v>31.358000000000001</v>
      </c>
      <c r="C3959">
        <v>69.463999999999999</v>
      </c>
      <c r="D3959">
        <v>1417.3</v>
      </c>
      <c r="F3959">
        <f t="shared" si="61"/>
        <v>0</v>
      </c>
    </row>
    <row r="3960" spans="1:6" x14ac:dyDescent="0.45">
      <c r="A3960" s="1" t="s">
        <v>3958</v>
      </c>
      <c r="B3960">
        <v>31.908999999999999</v>
      </c>
      <c r="C3960">
        <v>70.897000000000006</v>
      </c>
      <c r="D3960">
        <v>181.1</v>
      </c>
      <c r="F3960">
        <f t="shared" si="61"/>
        <v>0</v>
      </c>
    </row>
    <row r="3961" spans="1:6" x14ac:dyDescent="0.45">
      <c r="A3961" s="1" t="s">
        <v>3959</v>
      </c>
      <c r="B3961">
        <v>31.433</v>
      </c>
      <c r="C3961">
        <v>73.099999999999994</v>
      </c>
      <c r="D3961">
        <v>184</v>
      </c>
      <c r="F3961">
        <f t="shared" si="61"/>
        <v>0</v>
      </c>
    </row>
    <row r="3962" spans="1:6" x14ac:dyDescent="0.45">
      <c r="A3962" s="1" t="s">
        <v>3960</v>
      </c>
      <c r="B3962">
        <v>31.55</v>
      </c>
      <c r="C3962">
        <v>74.332999999999998</v>
      </c>
      <c r="D3962">
        <v>214</v>
      </c>
      <c r="F3962">
        <f t="shared" si="61"/>
        <v>0</v>
      </c>
    </row>
    <row r="3963" spans="1:6" x14ac:dyDescent="0.45">
      <c r="A3963" s="1" t="s">
        <v>3961</v>
      </c>
      <c r="B3963">
        <v>31.521999999999998</v>
      </c>
      <c r="C3963">
        <v>74.403999999999996</v>
      </c>
      <c r="D3963">
        <v>217</v>
      </c>
      <c r="F3963">
        <f t="shared" si="61"/>
        <v>0</v>
      </c>
    </row>
    <row r="3964" spans="1:6" x14ac:dyDescent="0.45">
      <c r="A3964" s="1" t="s">
        <v>3962</v>
      </c>
      <c r="B3964">
        <v>30.251000000000001</v>
      </c>
      <c r="C3964">
        <v>66.938000000000002</v>
      </c>
      <c r="D3964">
        <v>1600.2</v>
      </c>
      <c r="F3964">
        <f t="shared" si="61"/>
        <v>0</v>
      </c>
    </row>
    <row r="3965" spans="1:6" x14ac:dyDescent="0.45">
      <c r="A3965" s="1" t="s">
        <v>3963</v>
      </c>
      <c r="B3965">
        <v>30.202999999999999</v>
      </c>
      <c r="C3965">
        <v>71.418999999999997</v>
      </c>
      <c r="D3965">
        <v>121.9</v>
      </c>
      <c r="F3965">
        <f t="shared" si="61"/>
        <v>0</v>
      </c>
    </row>
    <row r="3966" spans="1:6" x14ac:dyDescent="0.45">
      <c r="A3966" s="1" t="s">
        <v>3964</v>
      </c>
      <c r="B3966">
        <v>29.882999999999999</v>
      </c>
      <c r="C3966">
        <v>69.716999999999999</v>
      </c>
      <c r="D3966">
        <v>1097</v>
      </c>
      <c r="F3966">
        <f t="shared" si="61"/>
        <v>0</v>
      </c>
    </row>
    <row r="3967" spans="1:6" x14ac:dyDescent="0.45">
      <c r="A3967" s="1" t="s">
        <v>3965</v>
      </c>
      <c r="B3967">
        <v>28.283999999999999</v>
      </c>
      <c r="C3967">
        <v>68.45</v>
      </c>
      <c r="D3967">
        <v>56.4</v>
      </c>
      <c r="F3967">
        <f t="shared" si="61"/>
        <v>0</v>
      </c>
    </row>
    <row r="3968" spans="1:6" x14ac:dyDescent="0.45">
      <c r="A3968" s="1" t="s">
        <v>3966</v>
      </c>
      <c r="B3968">
        <v>27.832999999999998</v>
      </c>
      <c r="C3968">
        <v>66.632999999999996</v>
      </c>
      <c r="D3968">
        <v>1232</v>
      </c>
      <c r="F3968">
        <f t="shared" si="61"/>
        <v>0</v>
      </c>
    </row>
    <row r="3969" spans="1:6" x14ac:dyDescent="0.45">
      <c r="A3969" s="1" t="s">
        <v>3967</v>
      </c>
      <c r="B3969">
        <v>26.219000000000001</v>
      </c>
      <c r="C3969">
        <v>68.39</v>
      </c>
      <c r="D3969">
        <v>28.3</v>
      </c>
      <c r="F3969">
        <f t="shared" si="61"/>
        <v>0</v>
      </c>
    </row>
    <row r="3970" spans="1:6" x14ac:dyDescent="0.45">
      <c r="A3970" s="1" t="s">
        <v>3968</v>
      </c>
      <c r="B3970">
        <v>25.068000000000001</v>
      </c>
      <c r="C3970">
        <v>61.805</v>
      </c>
      <c r="D3970">
        <v>58</v>
      </c>
      <c r="F3970">
        <f t="shared" si="61"/>
        <v>0</v>
      </c>
    </row>
    <row r="3971" spans="1:6" x14ac:dyDescent="0.45">
      <c r="A3971" s="1" t="s">
        <v>3969</v>
      </c>
      <c r="B3971">
        <v>25.29</v>
      </c>
      <c r="C3971">
        <v>63.344000000000001</v>
      </c>
      <c r="D3971">
        <v>3.7</v>
      </c>
      <c r="F3971">
        <f t="shared" ref="F3971:F4034" si="62">IF(AND(AND(B3971&gt;40.5, B3971&lt;48.4), AND(C3971&gt;-124.75,C3971&lt;-106.6)), 1, IF(AND(AND(B3971&gt;32.5, B3971&lt;40.5), AND(C3971&gt;-124.75,C3971&lt;-106.6)), 2, IF(AND(AND(B3971&gt;40.5, B3971&lt;48.4), AND(C3971&gt;-106.6,C3971&lt;-88.8)), 3, IF(AND(AND(B3971&gt;32.5, B3971&lt;40.5), AND(C3971&gt;-106.6,C3971&lt;-88.8)), 4, IF(AND(AND(B3971&gt;40.5, B3971&lt;48.4), AND(C3971&gt;-88.8,C3971&lt;-66.95)), 5, IF(AND(AND(B3971&gt;32.5, B3971&lt;40.5), AND(C3971&gt;-88.8,C3971&lt;-66.95)), 6, IF(AND(AND(B3971&gt;51.25, B3971&lt;71.4), OR(C3971&gt;179.8,C3971&lt;-179.1)), 7, IF(AND(AND(B3971&gt;18.9, B3971&lt;28.5), AND(C3971&gt;-178.3,C3971&lt;-155.6)), 8, 0))))))))</f>
        <v>0</v>
      </c>
    </row>
    <row r="3972" spans="1:6" x14ac:dyDescent="0.45">
      <c r="A3972" s="1" t="s">
        <v>3970</v>
      </c>
      <c r="B3972">
        <v>25.382999999999999</v>
      </c>
      <c r="C3972">
        <v>68.417000000000002</v>
      </c>
      <c r="D3972">
        <v>41</v>
      </c>
      <c r="F3972">
        <f t="shared" si="62"/>
        <v>0</v>
      </c>
    </row>
    <row r="3973" spans="1:6" x14ac:dyDescent="0.45">
      <c r="A3973" s="1" t="s">
        <v>3971</v>
      </c>
      <c r="B3973">
        <v>25.516999999999999</v>
      </c>
      <c r="C3973">
        <v>69.783000000000001</v>
      </c>
      <c r="D3973">
        <v>6</v>
      </c>
      <c r="F3973">
        <f t="shared" si="62"/>
        <v>0</v>
      </c>
    </row>
    <row r="3974" spans="1:6" x14ac:dyDescent="0.45">
      <c r="A3974" s="1" t="s">
        <v>3972</v>
      </c>
      <c r="B3974">
        <v>24.907</v>
      </c>
      <c r="C3974">
        <v>67.161000000000001</v>
      </c>
      <c r="D3974">
        <v>30.5</v>
      </c>
      <c r="F3974">
        <f t="shared" si="62"/>
        <v>0</v>
      </c>
    </row>
    <row r="3975" spans="1:6" x14ac:dyDescent="0.45">
      <c r="A3975" s="1" t="s">
        <v>3973</v>
      </c>
      <c r="B3975">
        <v>23.843</v>
      </c>
      <c r="C3975">
        <v>90.397999999999996</v>
      </c>
      <c r="D3975">
        <v>9.1</v>
      </c>
      <c r="F3975">
        <f t="shared" si="62"/>
        <v>0</v>
      </c>
    </row>
    <row r="3976" spans="1:6" x14ac:dyDescent="0.45">
      <c r="A3976" s="1" t="s">
        <v>3974</v>
      </c>
      <c r="B3976">
        <v>22.25</v>
      </c>
      <c r="C3976">
        <v>91.813000000000002</v>
      </c>
      <c r="D3976">
        <v>3.7</v>
      </c>
      <c r="F3976">
        <f t="shared" si="62"/>
        <v>0</v>
      </c>
    </row>
    <row r="3977" spans="1:6" x14ac:dyDescent="0.45">
      <c r="A3977" s="1" t="s">
        <v>3975</v>
      </c>
      <c r="B3977">
        <v>34.082999999999998</v>
      </c>
      <c r="C3977">
        <v>74.832999999999998</v>
      </c>
      <c r="D3977">
        <v>1587</v>
      </c>
      <c r="F3977">
        <f t="shared" si="62"/>
        <v>0</v>
      </c>
    </row>
    <row r="3978" spans="1:6" x14ac:dyDescent="0.45">
      <c r="A3978" s="1" t="s">
        <v>3976</v>
      </c>
      <c r="B3978">
        <v>31.71</v>
      </c>
      <c r="C3978">
        <v>74.796999999999997</v>
      </c>
      <c r="D3978">
        <v>230.4</v>
      </c>
      <c r="F3978">
        <f t="shared" si="62"/>
        <v>0</v>
      </c>
    </row>
    <row r="3979" spans="1:6" x14ac:dyDescent="0.45">
      <c r="A3979" s="1" t="s">
        <v>3977</v>
      </c>
      <c r="B3979">
        <v>30.332999999999998</v>
      </c>
      <c r="C3979">
        <v>76.466999999999999</v>
      </c>
      <c r="D3979">
        <v>251</v>
      </c>
      <c r="F3979">
        <f t="shared" si="62"/>
        <v>0</v>
      </c>
    </row>
    <row r="3980" spans="1:6" x14ac:dyDescent="0.45">
      <c r="A3980" s="1" t="s">
        <v>3978</v>
      </c>
      <c r="B3980">
        <v>30.317</v>
      </c>
      <c r="C3980">
        <v>78.033000000000001</v>
      </c>
      <c r="D3980">
        <v>682</v>
      </c>
      <c r="F3980">
        <f t="shared" si="62"/>
        <v>0</v>
      </c>
    </row>
    <row r="3981" spans="1:6" x14ac:dyDescent="0.45">
      <c r="A3981" s="1" t="s">
        <v>3979</v>
      </c>
      <c r="B3981">
        <v>29.178999999999998</v>
      </c>
      <c r="C3981">
        <v>75.754999999999995</v>
      </c>
      <c r="D3981">
        <v>213.4</v>
      </c>
      <c r="F3981">
        <f t="shared" si="62"/>
        <v>0</v>
      </c>
    </row>
    <row r="3982" spans="1:6" x14ac:dyDescent="0.45">
      <c r="A3982" s="1" t="s">
        <v>3980</v>
      </c>
      <c r="B3982">
        <v>28</v>
      </c>
      <c r="C3982">
        <v>73.3</v>
      </c>
      <c r="D3982">
        <v>224</v>
      </c>
      <c r="F3982">
        <f t="shared" si="62"/>
        <v>0</v>
      </c>
    </row>
    <row r="3983" spans="1:6" x14ac:dyDescent="0.45">
      <c r="A3983" s="1" t="s">
        <v>3981</v>
      </c>
      <c r="B3983">
        <v>28.567</v>
      </c>
      <c r="C3983">
        <v>77.102999999999994</v>
      </c>
      <c r="D3983">
        <v>236.8</v>
      </c>
      <c r="F3983">
        <f t="shared" si="62"/>
        <v>0</v>
      </c>
    </row>
    <row r="3984" spans="1:6" x14ac:dyDescent="0.45">
      <c r="A3984" s="1" t="s">
        <v>3982</v>
      </c>
      <c r="B3984">
        <v>28.585000000000001</v>
      </c>
      <c r="C3984">
        <v>77.206000000000003</v>
      </c>
      <c r="D3984">
        <v>214.9</v>
      </c>
      <c r="F3984">
        <f t="shared" si="62"/>
        <v>0</v>
      </c>
    </row>
    <row r="3985" spans="1:6" x14ac:dyDescent="0.45">
      <c r="A3985" s="1" t="s">
        <v>3983</v>
      </c>
      <c r="B3985">
        <v>28.422000000000001</v>
      </c>
      <c r="C3985">
        <v>79.450999999999993</v>
      </c>
      <c r="D3985">
        <v>176.8</v>
      </c>
      <c r="F3985">
        <f t="shared" si="62"/>
        <v>0</v>
      </c>
    </row>
    <row r="3986" spans="1:6" x14ac:dyDescent="0.45">
      <c r="A3986" s="1" t="s">
        <v>3984</v>
      </c>
      <c r="B3986">
        <v>27.295000000000002</v>
      </c>
      <c r="C3986">
        <v>94.097999999999999</v>
      </c>
      <c r="D3986">
        <v>100.6</v>
      </c>
      <c r="F3986">
        <f t="shared" si="62"/>
        <v>0</v>
      </c>
    </row>
    <row r="3987" spans="1:6" x14ac:dyDescent="0.45">
      <c r="A3987" s="1" t="s">
        <v>3985</v>
      </c>
      <c r="B3987">
        <v>27.484000000000002</v>
      </c>
      <c r="C3987">
        <v>95.016999999999996</v>
      </c>
      <c r="D3987">
        <v>110.3</v>
      </c>
      <c r="F3987">
        <f t="shared" si="62"/>
        <v>0</v>
      </c>
    </row>
    <row r="3988" spans="1:6" x14ac:dyDescent="0.45">
      <c r="A3988" s="1" t="s">
        <v>3986</v>
      </c>
      <c r="B3988">
        <v>26.9</v>
      </c>
      <c r="C3988">
        <v>70.917000000000002</v>
      </c>
      <c r="D3988">
        <v>231</v>
      </c>
      <c r="F3988">
        <f t="shared" si="62"/>
        <v>0</v>
      </c>
    </row>
    <row r="3989" spans="1:6" x14ac:dyDescent="0.45">
      <c r="A3989" s="1" t="s">
        <v>3987</v>
      </c>
      <c r="B3989">
        <v>26.251000000000001</v>
      </c>
      <c r="C3989">
        <v>73.049000000000007</v>
      </c>
      <c r="D3989">
        <v>218.5</v>
      </c>
      <c r="F3989">
        <f t="shared" si="62"/>
        <v>0</v>
      </c>
    </row>
    <row r="3990" spans="1:6" x14ac:dyDescent="0.45">
      <c r="A3990" s="1" t="s">
        <v>3988</v>
      </c>
      <c r="B3990">
        <v>26.824000000000002</v>
      </c>
      <c r="C3990">
        <v>75.811999999999998</v>
      </c>
      <c r="D3990">
        <v>385</v>
      </c>
      <c r="F3990">
        <f t="shared" si="62"/>
        <v>0</v>
      </c>
    </row>
    <row r="3991" spans="1:6" x14ac:dyDescent="0.45">
      <c r="A3991" s="1" t="s">
        <v>3989</v>
      </c>
      <c r="B3991">
        <v>26.292999999999999</v>
      </c>
      <c r="C3991">
        <v>78.227999999999994</v>
      </c>
      <c r="D3991">
        <v>188.1</v>
      </c>
      <c r="F3991">
        <f t="shared" si="62"/>
        <v>0</v>
      </c>
    </row>
    <row r="3992" spans="1:6" x14ac:dyDescent="0.45">
      <c r="A3992" s="1" t="s">
        <v>3990</v>
      </c>
      <c r="B3992">
        <v>26.760999999999999</v>
      </c>
      <c r="C3992">
        <v>80.888999999999996</v>
      </c>
      <c r="D3992">
        <v>125</v>
      </c>
      <c r="F3992">
        <f t="shared" si="62"/>
        <v>0</v>
      </c>
    </row>
    <row r="3993" spans="1:6" x14ac:dyDescent="0.45">
      <c r="A3993" s="1" t="s">
        <v>3991</v>
      </c>
      <c r="B3993">
        <v>26.74</v>
      </c>
      <c r="C3993">
        <v>83.45</v>
      </c>
      <c r="D3993">
        <v>78.900000000000006</v>
      </c>
      <c r="F3993">
        <f t="shared" si="62"/>
        <v>0</v>
      </c>
    </row>
    <row r="3994" spans="1:6" x14ac:dyDescent="0.45">
      <c r="A3994" s="1" t="s">
        <v>3992</v>
      </c>
      <c r="B3994">
        <v>26.106000000000002</v>
      </c>
      <c r="C3994">
        <v>91.585999999999999</v>
      </c>
      <c r="D3994">
        <v>49.4</v>
      </c>
      <c r="F3994">
        <f t="shared" si="62"/>
        <v>0</v>
      </c>
    </row>
    <row r="3995" spans="1:6" x14ac:dyDescent="0.45">
      <c r="A3995" s="1" t="s">
        <v>3993</v>
      </c>
      <c r="B3995">
        <v>25.16</v>
      </c>
      <c r="C3995">
        <v>75.846000000000004</v>
      </c>
      <c r="D3995">
        <v>273.10000000000002</v>
      </c>
      <c r="F3995">
        <f t="shared" si="62"/>
        <v>0</v>
      </c>
    </row>
    <row r="3996" spans="1:6" x14ac:dyDescent="0.45">
      <c r="A3996" s="1" t="s">
        <v>3994</v>
      </c>
      <c r="B3996">
        <v>25.44</v>
      </c>
      <c r="C3996">
        <v>81.733999999999995</v>
      </c>
      <c r="D3996">
        <v>98.2</v>
      </c>
      <c r="F3996">
        <f t="shared" si="62"/>
        <v>0</v>
      </c>
    </row>
    <row r="3997" spans="1:6" x14ac:dyDescent="0.45">
      <c r="A3997" s="1" t="s">
        <v>3995</v>
      </c>
      <c r="B3997">
        <v>25.45</v>
      </c>
      <c r="C3997">
        <v>82.867000000000004</v>
      </c>
      <c r="D3997">
        <v>81.099999999999994</v>
      </c>
      <c r="F3997">
        <f t="shared" si="62"/>
        <v>0</v>
      </c>
    </row>
    <row r="3998" spans="1:6" x14ac:dyDescent="0.45">
      <c r="A3998" s="1" t="s">
        <v>3996</v>
      </c>
      <c r="B3998">
        <v>25.591000000000001</v>
      </c>
      <c r="C3998">
        <v>85.087999999999994</v>
      </c>
      <c r="D3998">
        <v>51.8</v>
      </c>
      <c r="F3998">
        <f t="shared" si="62"/>
        <v>0</v>
      </c>
    </row>
    <row r="3999" spans="1:6" x14ac:dyDescent="0.45">
      <c r="A3999" s="1" t="s">
        <v>3997</v>
      </c>
      <c r="B3999">
        <v>24.65</v>
      </c>
      <c r="C3999">
        <v>77.316999999999993</v>
      </c>
      <c r="D3999">
        <v>478</v>
      </c>
      <c r="F3999">
        <f t="shared" si="62"/>
        <v>0</v>
      </c>
    </row>
    <row r="4000" spans="1:6" x14ac:dyDescent="0.45">
      <c r="A4000" s="1" t="s">
        <v>3998</v>
      </c>
      <c r="B4000">
        <v>24.567</v>
      </c>
      <c r="C4000">
        <v>80.832999999999998</v>
      </c>
      <c r="D4000">
        <v>317</v>
      </c>
      <c r="F4000">
        <f t="shared" si="62"/>
        <v>0</v>
      </c>
    </row>
    <row r="4001" spans="1:6" x14ac:dyDescent="0.45">
      <c r="A4001" s="1" t="s">
        <v>3999</v>
      </c>
      <c r="B4001">
        <v>24.05</v>
      </c>
      <c r="C4001">
        <v>84.066999999999993</v>
      </c>
      <c r="D4001">
        <v>221</v>
      </c>
      <c r="F4001">
        <f t="shared" si="62"/>
        <v>0</v>
      </c>
    </row>
    <row r="4002" spans="1:6" x14ac:dyDescent="0.45">
      <c r="A4002" s="1" t="s">
        <v>4000</v>
      </c>
      <c r="B4002">
        <v>24.744</v>
      </c>
      <c r="C4002">
        <v>84.950999999999993</v>
      </c>
      <c r="D4002">
        <v>115.8</v>
      </c>
      <c r="F4002">
        <f t="shared" si="62"/>
        <v>0</v>
      </c>
    </row>
    <row r="4003" spans="1:6" x14ac:dyDescent="0.45">
      <c r="A4003" s="1" t="s">
        <v>4001</v>
      </c>
      <c r="B4003">
        <v>24.76</v>
      </c>
      <c r="C4003">
        <v>93.897000000000006</v>
      </c>
      <c r="D4003">
        <v>774.2</v>
      </c>
      <c r="F4003">
        <f t="shared" si="62"/>
        <v>0</v>
      </c>
    </row>
    <row r="4004" spans="1:6" x14ac:dyDescent="0.45">
      <c r="A4004" s="1" t="s">
        <v>4002</v>
      </c>
      <c r="B4004">
        <v>23.288</v>
      </c>
      <c r="C4004">
        <v>69.67</v>
      </c>
      <c r="D4004">
        <v>81.7</v>
      </c>
      <c r="F4004">
        <f t="shared" si="62"/>
        <v>0</v>
      </c>
    </row>
    <row r="4005" spans="1:6" x14ac:dyDescent="0.45">
      <c r="A4005" s="1" t="s">
        <v>4003</v>
      </c>
      <c r="B4005">
        <v>23.077000000000002</v>
      </c>
      <c r="C4005">
        <v>72.635000000000005</v>
      </c>
      <c r="D4005">
        <v>57.6</v>
      </c>
      <c r="F4005">
        <f t="shared" si="62"/>
        <v>0</v>
      </c>
    </row>
    <row r="4006" spans="1:6" x14ac:dyDescent="0.45">
      <c r="A4006" s="1" t="s">
        <v>4004</v>
      </c>
      <c r="B4006">
        <v>23.286999999999999</v>
      </c>
      <c r="C4006">
        <v>77.337000000000003</v>
      </c>
      <c r="D4006">
        <v>524</v>
      </c>
      <c r="F4006">
        <f t="shared" si="62"/>
        <v>0</v>
      </c>
    </row>
    <row r="4007" spans="1:6" x14ac:dyDescent="0.45">
      <c r="A4007" s="1" t="s">
        <v>4005</v>
      </c>
      <c r="B4007">
        <v>23.178000000000001</v>
      </c>
      <c r="C4007">
        <v>80.052000000000007</v>
      </c>
      <c r="D4007">
        <v>495</v>
      </c>
      <c r="F4007">
        <f t="shared" si="62"/>
        <v>0</v>
      </c>
    </row>
    <row r="4008" spans="1:6" x14ac:dyDescent="0.45">
      <c r="A4008" s="1" t="s">
        <v>4006</v>
      </c>
      <c r="B4008">
        <v>23.314</v>
      </c>
      <c r="C4008">
        <v>85.322000000000003</v>
      </c>
      <c r="D4008">
        <v>654.70000000000005</v>
      </c>
      <c r="F4008">
        <f t="shared" si="62"/>
        <v>0</v>
      </c>
    </row>
    <row r="4009" spans="1:6" x14ac:dyDescent="0.45">
      <c r="A4009" s="1" t="s">
        <v>4007</v>
      </c>
      <c r="B4009">
        <v>23.382999999999999</v>
      </c>
      <c r="C4009">
        <v>87.082999999999998</v>
      </c>
      <c r="D4009">
        <v>100</v>
      </c>
      <c r="F4009">
        <f t="shared" si="62"/>
        <v>0</v>
      </c>
    </row>
    <row r="4010" spans="1:6" x14ac:dyDescent="0.45">
      <c r="A4010" s="1" t="s">
        <v>4008</v>
      </c>
      <c r="B4010">
        <v>23.887</v>
      </c>
      <c r="C4010">
        <v>91.24</v>
      </c>
      <c r="D4010">
        <v>14</v>
      </c>
      <c r="F4010">
        <f t="shared" si="62"/>
        <v>0</v>
      </c>
    </row>
    <row r="4011" spans="1:6" x14ac:dyDescent="0.45">
      <c r="A4011" s="1" t="s">
        <v>4009</v>
      </c>
      <c r="B4011">
        <v>22.309000000000001</v>
      </c>
      <c r="C4011">
        <v>70.78</v>
      </c>
      <c r="D4011">
        <v>134.4</v>
      </c>
      <c r="F4011">
        <f t="shared" si="62"/>
        <v>0</v>
      </c>
    </row>
    <row r="4012" spans="1:6" x14ac:dyDescent="0.45">
      <c r="A4012" s="1" t="s">
        <v>4010</v>
      </c>
      <c r="B4012">
        <v>22.722000000000001</v>
      </c>
      <c r="C4012">
        <v>75.801000000000002</v>
      </c>
      <c r="D4012">
        <v>563.9</v>
      </c>
      <c r="F4012">
        <f t="shared" si="62"/>
        <v>0</v>
      </c>
    </row>
    <row r="4013" spans="1:6" x14ac:dyDescent="0.45">
      <c r="A4013" s="1" t="s">
        <v>4011</v>
      </c>
      <c r="B4013">
        <v>22.766999999999999</v>
      </c>
      <c r="C4013">
        <v>81.900000000000006</v>
      </c>
      <c r="D4013">
        <v>625</v>
      </c>
      <c r="F4013">
        <f t="shared" si="62"/>
        <v>0</v>
      </c>
    </row>
    <row r="4014" spans="1:6" x14ac:dyDescent="0.45">
      <c r="A4014" s="1" t="s">
        <v>4012</v>
      </c>
      <c r="B4014">
        <v>22.812999999999999</v>
      </c>
      <c r="C4014">
        <v>86.168999999999997</v>
      </c>
      <c r="D4014">
        <v>153.9</v>
      </c>
      <c r="F4014">
        <f t="shared" si="62"/>
        <v>0</v>
      </c>
    </row>
    <row r="4015" spans="1:6" x14ac:dyDescent="0.45">
      <c r="A4015" s="1" t="s">
        <v>4013</v>
      </c>
      <c r="B4015">
        <v>22.655000000000001</v>
      </c>
      <c r="C4015">
        <v>88.447000000000003</v>
      </c>
      <c r="D4015">
        <v>4.9000000000000004</v>
      </c>
      <c r="F4015">
        <f t="shared" si="62"/>
        <v>0</v>
      </c>
    </row>
    <row r="4016" spans="1:6" x14ac:dyDescent="0.45">
      <c r="A4016" s="1" t="s">
        <v>4014</v>
      </c>
      <c r="B4016">
        <v>21.2</v>
      </c>
      <c r="C4016">
        <v>72.832999999999998</v>
      </c>
      <c r="D4016">
        <v>12</v>
      </c>
      <c r="F4016">
        <f t="shared" si="62"/>
        <v>0</v>
      </c>
    </row>
    <row r="4017" spans="1:6" x14ac:dyDescent="0.45">
      <c r="A4017" s="1" t="s">
        <v>4015</v>
      </c>
      <c r="B4017">
        <v>21.091999999999999</v>
      </c>
      <c r="C4017">
        <v>79.046999999999997</v>
      </c>
      <c r="D4017">
        <v>314.89999999999998</v>
      </c>
      <c r="F4017">
        <f t="shared" si="62"/>
        <v>0</v>
      </c>
    </row>
    <row r="4018" spans="1:6" x14ac:dyDescent="0.45">
      <c r="A4018" s="1" t="s">
        <v>4016</v>
      </c>
      <c r="B4018">
        <v>21.233000000000001</v>
      </c>
      <c r="C4018">
        <v>81.650000000000006</v>
      </c>
      <c r="D4018">
        <v>298</v>
      </c>
      <c r="F4018">
        <f t="shared" si="62"/>
        <v>0</v>
      </c>
    </row>
    <row r="4019" spans="1:6" x14ac:dyDescent="0.45">
      <c r="A4019" s="1" t="s">
        <v>4017</v>
      </c>
      <c r="B4019">
        <v>21.183</v>
      </c>
      <c r="C4019">
        <v>81.733000000000004</v>
      </c>
      <c r="D4019">
        <v>317.60000000000002</v>
      </c>
      <c r="F4019">
        <f t="shared" si="62"/>
        <v>0</v>
      </c>
    </row>
    <row r="4020" spans="1:6" x14ac:dyDescent="0.45">
      <c r="A4020" s="1" t="s">
        <v>4018</v>
      </c>
      <c r="B4020">
        <v>21.914000000000001</v>
      </c>
      <c r="C4020">
        <v>84.05</v>
      </c>
      <c r="D4020">
        <v>228.9</v>
      </c>
      <c r="F4020">
        <f t="shared" si="62"/>
        <v>0</v>
      </c>
    </row>
    <row r="4021" spans="1:6" x14ac:dyDescent="0.45">
      <c r="A4021" s="1" t="s">
        <v>4019</v>
      </c>
      <c r="B4021">
        <v>21.516999999999999</v>
      </c>
      <c r="C4021">
        <v>86.933000000000007</v>
      </c>
      <c r="D4021">
        <v>20</v>
      </c>
      <c r="F4021">
        <f t="shared" si="62"/>
        <v>0</v>
      </c>
    </row>
    <row r="4022" spans="1:6" x14ac:dyDescent="0.45">
      <c r="A4022" s="1" t="s">
        <v>4020</v>
      </c>
      <c r="B4022">
        <v>20.9</v>
      </c>
      <c r="C4022">
        <v>70.367000000000004</v>
      </c>
      <c r="D4022">
        <v>8</v>
      </c>
      <c r="F4022">
        <f t="shared" si="62"/>
        <v>0</v>
      </c>
    </row>
    <row r="4023" spans="1:6" x14ac:dyDescent="0.45">
      <c r="A4023" s="1" t="s">
        <v>4021</v>
      </c>
      <c r="B4023">
        <v>19.966999999999999</v>
      </c>
      <c r="C4023">
        <v>73.816999999999993</v>
      </c>
      <c r="D4023">
        <v>598</v>
      </c>
      <c r="F4023">
        <f t="shared" si="62"/>
        <v>0</v>
      </c>
    </row>
    <row r="4024" spans="1:6" x14ac:dyDescent="0.45">
      <c r="A4024" s="1" t="s">
        <v>4022</v>
      </c>
      <c r="B4024">
        <v>20.7</v>
      </c>
      <c r="C4024">
        <v>77.033000000000001</v>
      </c>
      <c r="D4024">
        <v>282</v>
      </c>
      <c r="F4024">
        <f t="shared" si="62"/>
        <v>0</v>
      </c>
    </row>
    <row r="4025" spans="1:6" x14ac:dyDescent="0.45">
      <c r="A4025" s="1" t="s">
        <v>4023</v>
      </c>
      <c r="B4025">
        <v>20.244</v>
      </c>
      <c r="C4025">
        <v>85.817999999999998</v>
      </c>
      <c r="D4025">
        <v>42.1</v>
      </c>
      <c r="F4025">
        <f t="shared" si="62"/>
        <v>0</v>
      </c>
    </row>
    <row r="4026" spans="1:6" x14ac:dyDescent="0.45">
      <c r="A4026" s="1" t="s">
        <v>4024</v>
      </c>
      <c r="B4026">
        <v>19.088999999999999</v>
      </c>
      <c r="C4026">
        <v>72.867999999999995</v>
      </c>
      <c r="D4026">
        <v>11.3</v>
      </c>
      <c r="F4026">
        <f t="shared" si="62"/>
        <v>0</v>
      </c>
    </row>
    <row r="4027" spans="1:6" x14ac:dyDescent="0.45">
      <c r="A4027" s="1" t="s">
        <v>4025</v>
      </c>
      <c r="B4027">
        <v>19.863</v>
      </c>
      <c r="C4027">
        <v>75.397999999999996</v>
      </c>
      <c r="D4027">
        <v>582.5</v>
      </c>
      <c r="F4027">
        <f t="shared" si="62"/>
        <v>0</v>
      </c>
    </row>
    <row r="4028" spans="1:6" x14ac:dyDescent="0.45">
      <c r="A4028" s="1" t="s">
        <v>4026</v>
      </c>
      <c r="B4028">
        <v>19.082999999999998</v>
      </c>
      <c r="C4028">
        <v>82.033000000000001</v>
      </c>
      <c r="D4028">
        <v>553</v>
      </c>
      <c r="F4028">
        <f t="shared" si="62"/>
        <v>0</v>
      </c>
    </row>
    <row r="4029" spans="1:6" x14ac:dyDescent="0.45">
      <c r="A4029" s="1" t="s">
        <v>4027</v>
      </c>
      <c r="B4029">
        <v>18.533000000000001</v>
      </c>
      <c r="C4029">
        <v>73.849999999999994</v>
      </c>
      <c r="D4029">
        <v>558</v>
      </c>
      <c r="F4029">
        <f t="shared" si="62"/>
        <v>0</v>
      </c>
    </row>
    <row r="4030" spans="1:6" x14ac:dyDescent="0.45">
      <c r="A4030" s="1" t="s">
        <v>4028</v>
      </c>
      <c r="B4030">
        <v>18.766999999999999</v>
      </c>
      <c r="C4030">
        <v>79.433000000000007</v>
      </c>
      <c r="D4030">
        <v>156</v>
      </c>
      <c r="F4030">
        <f t="shared" si="62"/>
        <v>0</v>
      </c>
    </row>
    <row r="4031" spans="1:6" x14ac:dyDescent="0.45">
      <c r="A4031" s="1" t="s">
        <v>4029</v>
      </c>
      <c r="B4031">
        <v>16.983000000000001</v>
      </c>
      <c r="C4031">
        <v>73.332999999999998</v>
      </c>
      <c r="D4031">
        <v>67</v>
      </c>
      <c r="F4031">
        <f t="shared" si="62"/>
        <v>0</v>
      </c>
    </row>
    <row r="4032" spans="1:6" x14ac:dyDescent="0.45">
      <c r="A4032" s="1" t="s">
        <v>4030</v>
      </c>
      <c r="B4032">
        <v>17.628</v>
      </c>
      <c r="C4032">
        <v>75.935000000000002</v>
      </c>
      <c r="D4032">
        <v>482.8</v>
      </c>
      <c r="F4032">
        <f t="shared" si="62"/>
        <v>0</v>
      </c>
    </row>
    <row r="4033" spans="1:6" x14ac:dyDescent="0.45">
      <c r="A4033" s="1" t="s">
        <v>4031</v>
      </c>
      <c r="B4033">
        <v>17.452000000000002</v>
      </c>
      <c r="C4033">
        <v>78.460999999999999</v>
      </c>
      <c r="D4033">
        <v>531</v>
      </c>
      <c r="F4033">
        <f t="shared" si="62"/>
        <v>0</v>
      </c>
    </row>
    <row r="4034" spans="1:6" x14ac:dyDescent="0.45">
      <c r="A4034" s="1" t="s">
        <v>4032</v>
      </c>
      <c r="B4034">
        <v>17.716999999999999</v>
      </c>
      <c r="C4034">
        <v>83.216999999999999</v>
      </c>
      <c r="D4034">
        <v>4.5999999999999996</v>
      </c>
      <c r="F4034">
        <f t="shared" si="62"/>
        <v>0</v>
      </c>
    </row>
    <row r="4035" spans="1:6" x14ac:dyDescent="0.45">
      <c r="A4035" s="1" t="s">
        <v>4033</v>
      </c>
      <c r="B4035">
        <v>17.7</v>
      </c>
      <c r="C4035">
        <v>83.3</v>
      </c>
      <c r="D4035">
        <v>66</v>
      </c>
      <c r="F4035">
        <f t="shared" ref="F4035:F4098" si="63">IF(AND(AND(B4035&gt;40.5, B4035&lt;48.4), AND(C4035&gt;-124.75,C4035&lt;-106.6)), 1, IF(AND(AND(B4035&gt;32.5, B4035&lt;40.5), AND(C4035&gt;-124.75,C4035&lt;-106.6)), 2, IF(AND(AND(B4035&gt;40.5, B4035&lt;48.4), AND(C4035&gt;-106.6,C4035&lt;-88.8)), 3, IF(AND(AND(B4035&gt;32.5, B4035&lt;40.5), AND(C4035&gt;-106.6,C4035&lt;-88.8)), 4, IF(AND(AND(B4035&gt;40.5, B4035&lt;48.4), AND(C4035&gt;-88.8,C4035&lt;-66.95)), 5, IF(AND(AND(B4035&gt;32.5, B4035&lt;40.5), AND(C4035&gt;-88.8,C4035&lt;-66.95)), 6, IF(AND(AND(B4035&gt;51.25, B4035&lt;71.4), OR(C4035&gt;179.8,C4035&lt;-179.1)), 7, IF(AND(AND(B4035&gt;18.9, B4035&lt;28.5), AND(C4035&gt;-178.3,C4035&lt;-155.6)), 8, 0))))))))</f>
        <v>0</v>
      </c>
    </row>
    <row r="4036" spans="1:6" x14ac:dyDescent="0.45">
      <c r="A4036" s="1" t="s">
        <v>4034</v>
      </c>
      <c r="B4036">
        <v>16.2</v>
      </c>
      <c r="C4036">
        <v>81.150000000000006</v>
      </c>
      <c r="D4036">
        <v>3</v>
      </c>
      <c r="F4036">
        <f t="shared" si="63"/>
        <v>0</v>
      </c>
    </row>
    <row r="4037" spans="1:6" x14ac:dyDescent="0.45">
      <c r="A4037" s="1" t="s">
        <v>4035</v>
      </c>
      <c r="B4037">
        <v>16.95</v>
      </c>
      <c r="C4037">
        <v>82.233000000000004</v>
      </c>
      <c r="D4037">
        <v>8</v>
      </c>
      <c r="F4037">
        <f t="shared" si="63"/>
        <v>0</v>
      </c>
    </row>
    <row r="4038" spans="1:6" x14ac:dyDescent="0.45">
      <c r="A4038" s="1" t="s">
        <v>4036</v>
      </c>
      <c r="B4038">
        <v>15.483000000000001</v>
      </c>
      <c r="C4038">
        <v>73.816999999999993</v>
      </c>
      <c r="D4038">
        <v>58.4</v>
      </c>
      <c r="F4038">
        <f t="shared" si="63"/>
        <v>0</v>
      </c>
    </row>
    <row r="4039" spans="1:6" x14ac:dyDescent="0.45">
      <c r="A4039" s="1" t="s">
        <v>4037</v>
      </c>
      <c r="B4039">
        <v>15.859</v>
      </c>
      <c r="C4039">
        <v>74.617999999999995</v>
      </c>
      <c r="D4039">
        <v>758</v>
      </c>
      <c r="F4039">
        <f t="shared" si="63"/>
        <v>0</v>
      </c>
    </row>
    <row r="4040" spans="1:6" x14ac:dyDescent="0.45">
      <c r="A4040" s="1" t="s">
        <v>4038</v>
      </c>
      <c r="B4040">
        <v>15.417</v>
      </c>
      <c r="C4040">
        <v>75.632999999999996</v>
      </c>
      <c r="D4040">
        <v>650</v>
      </c>
      <c r="F4040">
        <f t="shared" si="63"/>
        <v>0</v>
      </c>
    </row>
    <row r="4041" spans="1:6" x14ac:dyDescent="0.45">
      <c r="A4041" s="1" t="s">
        <v>4039</v>
      </c>
      <c r="B4041">
        <v>15.8</v>
      </c>
      <c r="C4041">
        <v>78.066999999999993</v>
      </c>
      <c r="D4041">
        <v>281</v>
      </c>
      <c r="F4041">
        <f t="shared" si="63"/>
        <v>0</v>
      </c>
    </row>
    <row r="4042" spans="1:6" x14ac:dyDescent="0.45">
      <c r="A4042" s="1" t="s">
        <v>4040</v>
      </c>
      <c r="B4042">
        <v>14.233000000000001</v>
      </c>
      <c r="C4042">
        <v>76.433000000000007</v>
      </c>
      <c r="D4042">
        <v>733</v>
      </c>
      <c r="F4042">
        <f t="shared" si="63"/>
        <v>0</v>
      </c>
    </row>
    <row r="4043" spans="1:6" x14ac:dyDescent="0.45">
      <c r="A4043" s="1" t="s">
        <v>4041</v>
      </c>
      <c r="B4043">
        <v>14.583</v>
      </c>
      <c r="C4043">
        <v>77.632999999999996</v>
      </c>
      <c r="D4043">
        <v>364</v>
      </c>
      <c r="F4043">
        <f t="shared" si="63"/>
        <v>0</v>
      </c>
    </row>
    <row r="4044" spans="1:6" x14ac:dyDescent="0.45">
      <c r="A4044" s="1" t="s">
        <v>4042</v>
      </c>
      <c r="B4044">
        <v>14.45</v>
      </c>
      <c r="C4044">
        <v>79.983000000000004</v>
      </c>
      <c r="D4044">
        <v>20</v>
      </c>
      <c r="F4044">
        <f t="shared" si="63"/>
        <v>0</v>
      </c>
    </row>
    <row r="4045" spans="1:6" x14ac:dyDescent="0.45">
      <c r="A4045" s="1" t="s">
        <v>4043</v>
      </c>
      <c r="B4045">
        <v>12.994</v>
      </c>
      <c r="C4045">
        <v>80.180999999999997</v>
      </c>
      <c r="D4045">
        <v>15.8</v>
      </c>
      <c r="F4045">
        <f t="shared" si="63"/>
        <v>0</v>
      </c>
    </row>
    <row r="4046" spans="1:6" x14ac:dyDescent="0.45">
      <c r="A4046" s="1" t="s">
        <v>4044</v>
      </c>
      <c r="B4046">
        <v>12.961</v>
      </c>
      <c r="C4046">
        <v>74.89</v>
      </c>
      <c r="D4046">
        <v>102.7</v>
      </c>
      <c r="F4046">
        <f t="shared" si="63"/>
        <v>0</v>
      </c>
    </row>
    <row r="4047" spans="1:6" x14ac:dyDescent="0.45">
      <c r="A4047" s="1" t="s">
        <v>4045</v>
      </c>
      <c r="B4047">
        <v>12.967000000000001</v>
      </c>
      <c r="C4047">
        <v>77.582999999999998</v>
      </c>
      <c r="D4047">
        <v>921</v>
      </c>
      <c r="F4047">
        <f t="shared" si="63"/>
        <v>0</v>
      </c>
    </row>
    <row r="4048" spans="1:6" x14ac:dyDescent="0.45">
      <c r="A4048" s="1" t="s">
        <v>4046</v>
      </c>
      <c r="B4048">
        <v>12.95</v>
      </c>
      <c r="C4048">
        <v>77.632999999999996</v>
      </c>
      <c r="D4048">
        <v>888</v>
      </c>
      <c r="F4048">
        <f t="shared" si="63"/>
        <v>0</v>
      </c>
    </row>
    <row r="4049" spans="1:6" x14ac:dyDescent="0.45">
      <c r="A4049" s="1" t="s">
        <v>4047</v>
      </c>
      <c r="B4049">
        <v>11.25</v>
      </c>
      <c r="C4049">
        <v>75.783000000000001</v>
      </c>
      <c r="D4049">
        <v>5</v>
      </c>
      <c r="F4049">
        <f t="shared" si="63"/>
        <v>0</v>
      </c>
    </row>
    <row r="4050" spans="1:6" x14ac:dyDescent="0.45">
      <c r="A4050" s="1" t="s">
        <v>4048</v>
      </c>
      <c r="B4050">
        <v>11.031000000000001</v>
      </c>
      <c r="C4050">
        <v>77.043999999999997</v>
      </c>
      <c r="D4050">
        <v>403.6</v>
      </c>
      <c r="F4050">
        <f t="shared" si="63"/>
        <v>0</v>
      </c>
    </row>
    <row r="4051" spans="1:6" x14ac:dyDescent="0.45">
      <c r="A4051" s="1" t="s">
        <v>4049</v>
      </c>
      <c r="B4051">
        <v>11.766999999999999</v>
      </c>
      <c r="C4051">
        <v>79.766999999999996</v>
      </c>
      <c r="D4051">
        <v>12</v>
      </c>
      <c r="F4051">
        <f t="shared" si="63"/>
        <v>0</v>
      </c>
    </row>
    <row r="4052" spans="1:6" x14ac:dyDescent="0.45">
      <c r="A4052" s="1" t="s">
        <v>4050</v>
      </c>
      <c r="B4052">
        <v>11.667</v>
      </c>
      <c r="C4052">
        <v>92.716999999999999</v>
      </c>
      <c r="D4052">
        <v>79</v>
      </c>
      <c r="F4052">
        <f t="shared" si="63"/>
        <v>0</v>
      </c>
    </row>
    <row r="4053" spans="1:6" x14ac:dyDescent="0.45">
      <c r="A4053" s="1" t="s">
        <v>4051</v>
      </c>
      <c r="B4053">
        <v>10.765000000000001</v>
      </c>
      <c r="C4053">
        <v>78.709999999999994</v>
      </c>
      <c r="D4053">
        <v>87.8</v>
      </c>
      <c r="F4053">
        <f t="shared" si="63"/>
        <v>0</v>
      </c>
    </row>
    <row r="4054" spans="1:6" x14ac:dyDescent="0.45">
      <c r="A4054" s="1" t="s">
        <v>4052</v>
      </c>
      <c r="B4054">
        <v>10.917</v>
      </c>
      <c r="C4054">
        <v>79.832999999999998</v>
      </c>
      <c r="D4054">
        <v>7</v>
      </c>
      <c r="F4054">
        <f t="shared" si="63"/>
        <v>0</v>
      </c>
    </row>
    <row r="4055" spans="1:6" x14ac:dyDescent="0.45">
      <c r="A4055" s="1" t="s">
        <v>4053</v>
      </c>
      <c r="B4055">
        <v>9.9459999999999997</v>
      </c>
      <c r="C4055">
        <v>76.272000000000006</v>
      </c>
      <c r="D4055">
        <v>2.4</v>
      </c>
      <c r="F4055">
        <f t="shared" si="63"/>
        <v>0</v>
      </c>
    </row>
    <row r="4056" spans="1:6" x14ac:dyDescent="0.45">
      <c r="A4056" s="1" t="s">
        <v>4054</v>
      </c>
      <c r="B4056">
        <v>8.3000000000000007</v>
      </c>
      <c r="C4056">
        <v>73.150000000000006</v>
      </c>
      <c r="D4056">
        <v>2</v>
      </c>
      <c r="F4056">
        <f t="shared" si="63"/>
        <v>0</v>
      </c>
    </row>
    <row r="4057" spans="1:6" x14ac:dyDescent="0.45">
      <c r="A4057" s="1" t="s">
        <v>4055</v>
      </c>
      <c r="B4057">
        <v>8.4830000000000005</v>
      </c>
      <c r="C4057">
        <v>76.95</v>
      </c>
      <c r="D4057">
        <v>64</v>
      </c>
      <c r="F4057">
        <f t="shared" si="63"/>
        <v>0</v>
      </c>
    </row>
    <row r="4058" spans="1:6" x14ac:dyDescent="0.45">
      <c r="A4058" s="1" t="s">
        <v>4056</v>
      </c>
      <c r="B4058">
        <v>8.4819999999999993</v>
      </c>
      <c r="C4058">
        <v>76.92</v>
      </c>
      <c r="D4058">
        <v>4.5999999999999996</v>
      </c>
      <c r="F4058">
        <f t="shared" si="63"/>
        <v>0</v>
      </c>
    </row>
    <row r="4059" spans="1:6" x14ac:dyDescent="0.45">
      <c r="A4059" s="1" t="s">
        <v>4057</v>
      </c>
      <c r="B4059">
        <v>8.3010000000000002</v>
      </c>
      <c r="C4059">
        <v>80.427999999999997</v>
      </c>
      <c r="D4059">
        <v>98.8</v>
      </c>
      <c r="F4059">
        <f t="shared" si="63"/>
        <v>0</v>
      </c>
    </row>
    <row r="4060" spans="1:6" x14ac:dyDescent="0.45">
      <c r="A4060" s="1" t="s">
        <v>4058</v>
      </c>
      <c r="B4060">
        <v>8.0329999999999995</v>
      </c>
      <c r="C4060">
        <v>79.832999999999998</v>
      </c>
      <c r="D4060">
        <v>2</v>
      </c>
      <c r="F4060">
        <f t="shared" si="63"/>
        <v>0</v>
      </c>
    </row>
    <row r="4061" spans="1:6" x14ac:dyDescent="0.45">
      <c r="A4061" s="1" t="s">
        <v>4059</v>
      </c>
      <c r="B4061">
        <v>7.181</v>
      </c>
      <c r="C4061">
        <v>79.866</v>
      </c>
      <c r="D4061">
        <v>8.8000000000000007</v>
      </c>
      <c r="F4061">
        <f t="shared" si="63"/>
        <v>0</v>
      </c>
    </row>
    <row r="4062" spans="1:6" x14ac:dyDescent="0.45">
      <c r="A4062" s="1" t="s">
        <v>4060</v>
      </c>
      <c r="B4062">
        <v>6.8220000000000001</v>
      </c>
      <c r="C4062">
        <v>79.885999999999996</v>
      </c>
      <c r="D4062">
        <v>6.7</v>
      </c>
      <c r="F4062">
        <f t="shared" si="63"/>
        <v>0</v>
      </c>
    </row>
    <row r="4063" spans="1:6" x14ac:dyDescent="0.45">
      <c r="A4063" s="1" t="s">
        <v>4061</v>
      </c>
      <c r="B4063">
        <v>6.9669999999999996</v>
      </c>
      <c r="C4063">
        <v>80.766999999999996</v>
      </c>
      <c r="D4063">
        <v>1880</v>
      </c>
      <c r="F4063">
        <f t="shared" si="63"/>
        <v>0</v>
      </c>
    </row>
    <row r="4064" spans="1:6" x14ac:dyDescent="0.45">
      <c r="A4064" s="1" t="s">
        <v>4062</v>
      </c>
      <c r="B4064">
        <v>6.117</v>
      </c>
      <c r="C4064">
        <v>81.132999999999996</v>
      </c>
      <c r="D4064">
        <v>20</v>
      </c>
      <c r="F4064">
        <f t="shared" si="63"/>
        <v>0</v>
      </c>
    </row>
    <row r="4065" spans="1:6" x14ac:dyDescent="0.45">
      <c r="A4065" s="1" t="s">
        <v>4063</v>
      </c>
      <c r="B4065">
        <v>4.1920000000000002</v>
      </c>
      <c r="C4065">
        <v>73.528999999999996</v>
      </c>
      <c r="D4065">
        <v>1.8</v>
      </c>
      <c r="F4065">
        <f t="shared" si="63"/>
        <v>0</v>
      </c>
    </row>
    <row r="4066" spans="1:6" x14ac:dyDescent="0.45">
      <c r="A4066" s="1" t="s">
        <v>4064</v>
      </c>
      <c r="B4066">
        <v>-0.69299999999999995</v>
      </c>
      <c r="C4066">
        <v>73.156000000000006</v>
      </c>
      <c r="D4066">
        <v>1.8</v>
      </c>
      <c r="F4066">
        <f t="shared" si="63"/>
        <v>0</v>
      </c>
    </row>
    <row r="4067" spans="1:6" x14ac:dyDescent="0.45">
      <c r="A4067" s="1" t="s">
        <v>4065</v>
      </c>
      <c r="B4067">
        <v>51.116999999999997</v>
      </c>
      <c r="C4067">
        <v>99.667000000000002</v>
      </c>
      <c r="D4067">
        <v>1583</v>
      </c>
      <c r="F4067">
        <f t="shared" si="63"/>
        <v>0</v>
      </c>
    </row>
    <row r="4068" spans="1:6" x14ac:dyDescent="0.45">
      <c r="A4068" s="1" t="s">
        <v>4066</v>
      </c>
      <c r="B4068">
        <v>50.433</v>
      </c>
      <c r="C4068">
        <v>100.15</v>
      </c>
      <c r="D4068">
        <v>1668</v>
      </c>
      <c r="F4068">
        <f t="shared" si="63"/>
        <v>0</v>
      </c>
    </row>
    <row r="4069" spans="1:6" x14ac:dyDescent="0.45">
      <c r="A4069" s="1" t="s">
        <v>4067</v>
      </c>
      <c r="B4069">
        <v>49.6</v>
      </c>
      <c r="C4069">
        <v>90.35</v>
      </c>
      <c r="D4069">
        <v>1480</v>
      </c>
      <c r="F4069">
        <f t="shared" si="63"/>
        <v>0</v>
      </c>
    </row>
    <row r="4070" spans="1:6" x14ac:dyDescent="0.45">
      <c r="A4070" s="1" t="s">
        <v>4068</v>
      </c>
      <c r="B4070">
        <v>49.8</v>
      </c>
      <c r="C4070">
        <v>92.082999999999998</v>
      </c>
      <c r="D4070">
        <v>939</v>
      </c>
      <c r="F4070">
        <f t="shared" si="63"/>
        <v>0</v>
      </c>
    </row>
    <row r="4071" spans="1:6" x14ac:dyDescent="0.45">
      <c r="A4071" s="1" t="s">
        <v>4069</v>
      </c>
      <c r="B4071">
        <v>49.65</v>
      </c>
      <c r="C4071">
        <v>94.4</v>
      </c>
      <c r="D4071">
        <v>1232</v>
      </c>
      <c r="F4071">
        <f t="shared" si="63"/>
        <v>0</v>
      </c>
    </row>
    <row r="4072" spans="1:6" x14ac:dyDescent="0.45">
      <c r="A4072" s="1" t="s">
        <v>4070</v>
      </c>
      <c r="B4072">
        <v>48.933</v>
      </c>
      <c r="C4072">
        <v>89.933000000000007</v>
      </c>
      <c r="D4072">
        <v>1715</v>
      </c>
      <c r="F4072">
        <f t="shared" si="63"/>
        <v>0</v>
      </c>
    </row>
    <row r="4073" spans="1:6" x14ac:dyDescent="0.45">
      <c r="A4073" s="1" t="s">
        <v>4071</v>
      </c>
      <c r="B4073">
        <v>49.017000000000003</v>
      </c>
      <c r="C4073">
        <v>91.716999999999999</v>
      </c>
      <c r="D4073">
        <v>1590</v>
      </c>
      <c r="F4073">
        <f t="shared" si="63"/>
        <v>0</v>
      </c>
    </row>
    <row r="4074" spans="1:6" x14ac:dyDescent="0.45">
      <c r="A4074" s="1" t="s">
        <v>4072</v>
      </c>
      <c r="B4074">
        <v>48.817</v>
      </c>
      <c r="C4074">
        <v>93.1</v>
      </c>
      <c r="D4074">
        <v>1051</v>
      </c>
      <c r="F4074">
        <f t="shared" si="63"/>
        <v>0</v>
      </c>
    </row>
    <row r="4075" spans="1:6" x14ac:dyDescent="0.45">
      <c r="A4075" s="1" t="s">
        <v>4073</v>
      </c>
      <c r="B4075">
        <v>48.417000000000002</v>
      </c>
      <c r="C4075">
        <v>90.3</v>
      </c>
      <c r="D4075">
        <v>2101</v>
      </c>
      <c r="F4075">
        <f t="shared" si="63"/>
        <v>0</v>
      </c>
    </row>
    <row r="4076" spans="1:6" x14ac:dyDescent="0.45">
      <c r="A4076" s="1" t="s">
        <v>4074</v>
      </c>
      <c r="B4076">
        <v>48.017000000000003</v>
      </c>
      <c r="C4076">
        <v>91.566999999999993</v>
      </c>
      <c r="D4076">
        <v>1405</v>
      </c>
      <c r="F4076">
        <f t="shared" si="63"/>
        <v>0</v>
      </c>
    </row>
    <row r="4077" spans="1:6" x14ac:dyDescent="0.45">
      <c r="A4077" s="1" t="s">
        <v>4075</v>
      </c>
      <c r="B4077">
        <v>48.517000000000003</v>
      </c>
      <c r="C4077">
        <v>94.3</v>
      </c>
      <c r="D4077">
        <v>1263</v>
      </c>
      <c r="F4077">
        <f t="shared" si="63"/>
        <v>0</v>
      </c>
    </row>
    <row r="4078" spans="1:6" x14ac:dyDescent="0.45">
      <c r="A4078" s="1" t="s">
        <v>4076</v>
      </c>
      <c r="B4078">
        <v>49.65</v>
      </c>
      <c r="C4078">
        <v>95.783000000000001</v>
      </c>
      <c r="D4078">
        <v>1421</v>
      </c>
      <c r="F4078">
        <f t="shared" si="63"/>
        <v>0</v>
      </c>
    </row>
    <row r="4079" spans="1:6" x14ac:dyDescent="0.45">
      <c r="A4079" s="1" t="s">
        <v>4077</v>
      </c>
      <c r="B4079">
        <v>48.767000000000003</v>
      </c>
      <c r="C4079">
        <v>96</v>
      </c>
      <c r="D4079">
        <v>1928</v>
      </c>
      <c r="F4079">
        <f t="shared" si="63"/>
        <v>0</v>
      </c>
    </row>
    <row r="4080" spans="1:6" x14ac:dyDescent="0.45">
      <c r="A4080" s="1" t="s">
        <v>4078</v>
      </c>
      <c r="B4080">
        <v>48.732999999999997</v>
      </c>
      <c r="C4080">
        <v>98.2</v>
      </c>
      <c r="D4080">
        <v>1723</v>
      </c>
      <c r="F4080">
        <f t="shared" si="63"/>
        <v>0</v>
      </c>
    </row>
    <row r="4081" spans="1:6" x14ac:dyDescent="0.45">
      <c r="A4081" s="1" t="s">
        <v>4079</v>
      </c>
      <c r="B4081">
        <v>48.082999999999998</v>
      </c>
      <c r="C4081">
        <v>99.55</v>
      </c>
      <c r="D4081">
        <v>2041</v>
      </c>
      <c r="F4081">
        <f t="shared" si="63"/>
        <v>0</v>
      </c>
    </row>
    <row r="4082" spans="1:6" x14ac:dyDescent="0.45">
      <c r="A4082" s="1" t="s">
        <v>4080</v>
      </c>
      <c r="B4082">
        <v>49.567</v>
      </c>
      <c r="C4082">
        <v>102</v>
      </c>
      <c r="D4082">
        <v>1235</v>
      </c>
      <c r="F4082">
        <f t="shared" si="63"/>
        <v>0</v>
      </c>
    </row>
    <row r="4083" spans="1:6" x14ac:dyDescent="0.45">
      <c r="A4083" s="1" t="s">
        <v>4081</v>
      </c>
      <c r="B4083">
        <v>49.633000000000003</v>
      </c>
      <c r="C4083">
        <v>100.167</v>
      </c>
      <c r="D4083">
        <v>1283</v>
      </c>
      <c r="F4083">
        <f t="shared" si="63"/>
        <v>0</v>
      </c>
    </row>
    <row r="4084" spans="1:6" x14ac:dyDescent="0.45">
      <c r="A4084" s="1" t="s">
        <v>4082</v>
      </c>
      <c r="B4084">
        <v>49.383000000000003</v>
      </c>
      <c r="C4084">
        <v>102.7</v>
      </c>
      <c r="D4084">
        <v>938</v>
      </c>
      <c r="F4084">
        <f t="shared" si="63"/>
        <v>0</v>
      </c>
    </row>
    <row r="4085" spans="1:6" x14ac:dyDescent="0.45">
      <c r="A4085" s="1" t="s">
        <v>4083</v>
      </c>
      <c r="B4085">
        <v>48.533000000000001</v>
      </c>
      <c r="C4085">
        <v>101.383</v>
      </c>
      <c r="D4085">
        <v>1509</v>
      </c>
      <c r="F4085">
        <f t="shared" si="63"/>
        <v>0</v>
      </c>
    </row>
    <row r="4086" spans="1:6" x14ac:dyDescent="0.45">
      <c r="A4086" s="1" t="s">
        <v>4084</v>
      </c>
      <c r="B4086">
        <v>48.8</v>
      </c>
      <c r="C4086">
        <v>103.55</v>
      </c>
      <c r="D4086">
        <v>1208</v>
      </c>
      <c r="F4086">
        <f t="shared" si="63"/>
        <v>0</v>
      </c>
    </row>
    <row r="4087" spans="1:6" x14ac:dyDescent="0.45">
      <c r="A4087" s="1" t="s">
        <v>4085</v>
      </c>
      <c r="B4087">
        <v>48.917000000000002</v>
      </c>
      <c r="C4087">
        <v>106.06699999999999</v>
      </c>
      <c r="D4087">
        <v>807</v>
      </c>
      <c r="F4087">
        <f t="shared" si="63"/>
        <v>0</v>
      </c>
    </row>
    <row r="4088" spans="1:6" x14ac:dyDescent="0.45">
      <c r="A4088" s="1" t="s">
        <v>4086</v>
      </c>
      <c r="B4088">
        <v>49.45</v>
      </c>
      <c r="C4088">
        <v>107.2</v>
      </c>
      <c r="D4088">
        <v>762</v>
      </c>
      <c r="F4088">
        <f t="shared" si="63"/>
        <v>0</v>
      </c>
    </row>
    <row r="4089" spans="1:6" x14ac:dyDescent="0.45">
      <c r="A4089" s="1" t="s">
        <v>4087</v>
      </c>
      <c r="B4089">
        <v>49.832999999999998</v>
      </c>
      <c r="C4089">
        <v>107.733</v>
      </c>
      <c r="D4089">
        <v>883</v>
      </c>
      <c r="F4089">
        <f t="shared" si="63"/>
        <v>0</v>
      </c>
    </row>
    <row r="4090" spans="1:6" x14ac:dyDescent="0.45">
      <c r="A4090" s="1" t="s">
        <v>4088</v>
      </c>
      <c r="B4090">
        <v>48.85</v>
      </c>
      <c r="C4090">
        <v>111.45</v>
      </c>
      <c r="D4090">
        <v>994</v>
      </c>
      <c r="F4090">
        <f t="shared" si="63"/>
        <v>0</v>
      </c>
    </row>
    <row r="4091" spans="1:6" x14ac:dyDescent="0.45">
      <c r="A4091" s="1" t="s">
        <v>4089</v>
      </c>
      <c r="B4091">
        <v>49.55</v>
      </c>
      <c r="C4091">
        <v>114.4</v>
      </c>
      <c r="D4091">
        <v>705</v>
      </c>
      <c r="F4091">
        <f t="shared" si="63"/>
        <v>0</v>
      </c>
    </row>
    <row r="4092" spans="1:6" x14ac:dyDescent="0.45">
      <c r="A4092" s="1" t="s">
        <v>4090</v>
      </c>
      <c r="B4092">
        <v>48.616999999999997</v>
      </c>
      <c r="C4092">
        <v>110.6</v>
      </c>
      <c r="D4092">
        <v>747</v>
      </c>
      <c r="F4092">
        <f t="shared" si="63"/>
        <v>0</v>
      </c>
    </row>
    <row r="4093" spans="1:6" x14ac:dyDescent="0.45">
      <c r="A4093" s="1" t="s">
        <v>4091</v>
      </c>
      <c r="B4093">
        <v>48.082999999999998</v>
      </c>
      <c r="C4093">
        <v>114.55</v>
      </c>
      <c r="D4093">
        <v>747</v>
      </c>
      <c r="F4093">
        <f t="shared" si="63"/>
        <v>0</v>
      </c>
    </row>
    <row r="4094" spans="1:6" x14ac:dyDescent="0.45">
      <c r="A4094" s="1" t="s">
        <v>4092</v>
      </c>
      <c r="B4094">
        <v>46.116999999999997</v>
      </c>
      <c r="C4094">
        <v>91.466999999999999</v>
      </c>
      <c r="D4094">
        <v>1186</v>
      </c>
      <c r="F4094">
        <f t="shared" si="63"/>
        <v>0</v>
      </c>
    </row>
    <row r="4095" spans="1:6" x14ac:dyDescent="0.45">
      <c r="A4095" s="1" t="s">
        <v>4093</v>
      </c>
      <c r="B4095">
        <v>46.317</v>
      </c>
      <c r="C4095">
        <v>93.9</v>
      </c>
      <c r="D4095">
        <v>2095</v>
      </c>
      <c r="F4095">
        <f t="shared" si="63"/>
        <v>0</v>
      </c>
    </row>
    <row r="4096" spans="1:6" x14ac:dyDescent="0.45">
      <c r="A4096" s="1" t="s">
        <v>4094</v>
      </c>
      <c r="B4096">
        <v>47.75</v>
      </c>
      <c r="C4096">
        <v>96.85</v>
      </c>
      <c r="D4096">
        <v>1759</v>
      </c>
      <c r="F4096">
        <f t="shared" si="63"/>
        <v>0</v>
      </c>
    </row>
    <row r="4097" spans="1:6" x14ac:dyDescent="0.45">
      <c r="A4097" s="1" t="s">
        <v>4095</v>
      </c>
      <c r="B4097">
        <v>46.832999999999998</v>
      </c>
      <c r="C4097">
        <v>98.082999999999998</v>
      </c>
      <c r="D4097">
        <v>2255</v>
      </c>
      <c r="F4097">
        <f t="shared" si="63"/>
        <v>0</v>
      </c>
    </row>
    <row r="4098" spans="1:6" x14ac:dyDescent="0.45">
      <c r="A4098" s="1" t="s">
        <v>4096</v>
      </c>
      <c r="B4098">
        <v>46.4</v>
      </c>
      <c r="C4098">
        <v>96.25</v>
      </c>
      <c r="D4098">
        <v>2181</v>
      </c>
      <c r="F4098">
        <f t="shared" si="63"/>
        <v>0</v>
      </c>
    </row>
    <row r="4099" spans="1:6" x14ac:dyDescent="0.45">
      <c r="A4099" s="1" t="s">
        <v>4097</v>
      </c>
      <c r="B4099">
        <v>47.45</v>
      </c>
      <c r="C4099">
        <v>101.467</v>
      </c>
      <c r="D4099">
        <v>1691</v>
      </c>
      <c r="F4099">
        <f t="shared" ref="F4099:F4162" si="64">IF(AND(AND(B4099&gt;40.5, B4099&lt;48.4), AND(C4099&gt;-124.75,C4099&lt;-106.6)), 1, IF(AND(AND(B4099&gt;32.5, B4099&lt;40.5), AND(C4099&gt;-124.75,C4099&lt;-106.6)), 2, IF(AND(AND(B4099&gt;40.5, B4099&lt;48.4), AND(C4099&gt;-106.6,C4099&lt;-88.8)), 3, IF(AND(AND(B4099&gt;32.5, B4099&lt;40.5), AND(C4099&gt;-106.6,C4099&lt;-88.8)), 4, IF(AND(AND(B4099&gt;40.5, B4099&lt;48.4), AND(C4099&gt;-88.8,C4099&lt;-66.95)), 5, IF(AND(AND(B4099&gt;32.5, B4099&lt;40.5), AND(C4099&gt;-88.8,C4099&lt;-66.95)), 6, IF(AND(AND(B4099&gt;51.25, B4099&lt;71.4), OR(C4099&gt;179.8,C4099&lt;-179.1)), 7, IF(AND(AND(B4099&gt;18.9, B4099&lt;28.5), AND(C4099&gt;-178.3,C4099&lt;-155.6)), 8, 0))))))))</f>
        <v>0</v>
      </c>
    </row>
    <row r="4100" spans="1:6" x14ac:dyDescent="0.45">
      <c r="A4100" s="1" t="s">
        <v>4098</v>
      </c>
      <c r="B4100">
        <v>46.7</v>
      </c>
      <c r="C4100">
        <v>100.133</v>
      </c>
      <c r="D4100">
        <v>2126</v>
      </c>
      <c r="F4100">
        <f t="shared" si="64"/>
        <v>0</v>
      </c>
    </row>
    <row r="4101" spans="1:6" x14ac:dyDescent="0.45">
      <c r="A4101" s="1" t="s">
        <v>4099</v>
      </c>
      <c r="B4101">
        <v>46.9</v>
      </c>
      <c r="C4101">
        <v>102.767</v>
      </c>
      <c r="D4101">
        <v>1662</v>
      </c>
      <c r="F4101">
        <f t="shared" si="64"/>
        <v>0</v>
      </c>
    </row>
    <row r="4102" spans="1:6" x14ac:dyDescent="0.45">
      <c r="A4102" s="1" t="s">
        <v>4100</v>
      </c>
      <c r="B4102">
        <v>46.966999999999999</v>
      </c>
      <c r="C4102">
        <v>103.8</v>
      </c>
      <c r="D4102">
        <v>1358</v>
      </c>
      <c r="F4102">
        <f t="shared" si="64"/>
        <v>0</v>
      </c>
    </row>
    <row r="4103" spans="1:6" x14ac:dyDescent="0.45">
      <c r="A4103" s="1" t="s">
        <v>4101</v>
      </c>
      <c r="B4103">
        <v>46.133000000000003</v>
      </c>
      <c r="C4103">
        <v>100.68300000000001</v>
      </c>
      <c r="D4103">
        <v>1859</v>
      </c>
      <c r="F4103">
        <f t="shared" si="64"/>
        <v>0</v>
      </c>
    </row>
    <row r="4104" spans="1:6" x14ac:dyDescent="0.45">
      <c r="A4104" s="1" t="s">
        <v>4102</v>
      </c>
      <c r="B4104">
        <v>46.267000000000003</v>
      </c>
      <c r="C4104">
        <v>102.783</v>
      </c>
      <c r="D4104">
        <v>1813</v>
      </c>
      <c r="F4104">
        <f t="shared" si="64"/>
        <v>0</v>
      </c>
    </row>
    <row r="4105" spans="1:6" x14ac:dyDescent="0.45">
      <c r="A4105" s="1" t="s">
        <v>4103</v>
      </c>
      <c r="B4105">
        <v>47.85</v>
      </c>
      <c r="C4105">
        <v>106.75</v>
      </c>
      <c r="D4105">
        <v>1272</v>
      </c>
      <c r="F4105">
        <f t="shared" si="64"/>
        <v>0</v>
      </c>
    </row>
    <row r="4106" spans="1:6" x14ac:dyDescent="0.45">
      <c r="A4106" s="1" t="s">
        <v>4104</v>
      </c>
      <c r="B4106">
        <v>47.843000000000004</v>
      </c>
      <c r="C4106">
        <v>106.767</v>
      </c>
      <c r="D4106">
        <v>1330.1</v>
      </c>
      <c r="F4106">
        <f t="shared" si="64"/>
        <v>0</v>
      </c>
    </row>
    <row r="4107" spans="1:6" x14ac:dyDescent="0.45">
      <c r="A4107" s="1" t="s">
        <v>4105</v>
      </c>
      <c r="B4107">
        <v>47.3</v>
      </c>
      <c r="C4107">
        <v>107.483</v>
      </c>
      <c r="D4107">
        <v>1430</v>
      </c>
      <c r="F4107">
        <f t="shared" si="64"/>
        <v>0</v>
      </c>
    </row>
    <row r="4108" spans="1:6" x14ac:dyDescent="0.45">
      <c r="A4108" s="1" t="s">
        <v>4106</v>
      </c>
      <c r="B4108">
        <v>46.45</v>
      </c>
      <c r="C4108">
        <v>108.217</v>
      </c>
      <c r="D4108">
        <v>1286</v>
      </c>
      <c r="F4108">
        <f t="shared" si="64"/>
        <v>0</v>
      </c>
    </row>
    <row r="4109" spans="1:6" x14ac:dyDescent="0.45">
      <c r="A4109" s="1" t="s">
        <v>4107</v>
      </c>
      <c r="B4109">
        <v>47.783000000000001</v>
      </c>
      <c r="C4109">
        <v>112.117</v>
      </c>
      <c r="D4109">
        <v>926</v>
      </c>
      <c r="F4109">
        <f t="shared" si="64"/>
        <v>0</v>
      </c>
    </row>
    <row r="4110" spans="1:6" x14ac:dyDescent="0.45">
      <c r="A4110" s="1" t="s">
        <v>4108</v>
      </c>
      <c r="B4110">
        <v>47.317</v>
      </c>
      <c r="C4110">
        <v>110.633</v>
      </c>
      <c r="D4110">
        <v>1033</v>
      </c>
      <c r="F4110">
        <f t="shared" si="64"/>
        <v>0</v>
      </c>
    </row>
    <row r="4111" spans="1:6" x14ac:dyDescent="0.45">
      <c r="A4111" s="1" t="s">
        <v>4109</v>
      </c>
      <c r="B4111">
        <v>46.683</v>
      </c>
      <c r="C4111">
        <v>113.283</v>
      </c>
      <c r="D4111">
        <v>981</v>
      </c>
      <c r="F4111">
        <f t="shared" si="64"/>
        <v>0</v>
      </c>
    </row>
    <row r="4112" spans="1:6" x14ac:dyDescent="0.45">
      <c r="A4112" s="1" t="s">
        <v>4110</v>
      </c>
      <c r="B4112">
        <v>47.616999999999997</v>
      </c>
      <c r="C4112">
        <v>118.617</v>
      </c>
      <c r="D4112">
        <v>688</v>
      </c>
      <c r="F4112">
        <f t="shared" si="64"/>
        <v>0</v>
      </c>
    </row>
    <row r="4113" spans="1:6" x14ac:dyDescent="0.45">
      <c r="A4113" s="1" t="s">
        <v>4111</v>
      </c>
      <c r="B4113">
        <v>47.167000000000002</v>
      </c>
      <c r="C4113">
        <v>115.633</v>
      </c>
      <c r="D4113">
        <v>907</v>
      </c>
      <c r="F4113">
        <f t="shared" si="64"/>
        <v>0</v>
      </c>
    </row>
    <row r="4114" spans="1:6" x14ac:dyDescent="0.45">
      <c r="A4114" s="1" t="s">
        <v>4112</v>
      </c>
      <c r="B4114">
        <v>45.9</v>
      </c>
      <c r="C4114">
        <v>115.367</v>
      </c>
      <c r="D4114">
        <v>1076</v>
      </c>
      <c r="F4114">
        <f t="shared" si="64"/>
        <v>0</v>
      </c>
    </row>
    <row r="4115" spans="1:6" x14ac:dyDescent="0.45">
      <c r="A4115" s="1" t="s">
        <v>4113</v>
      </c>
      <c r="B4115">
        <v>45.15</v>
      </c>
      <c r="C4115">
        <v>97.766999999999996</v>
      </c>
      <c r="D4115">
        <v>2417</v>
      </c>
      <c r="F4115">
        <f t="shared" si="64"/>
        <v>0</v>
      </c>
    </row>
    <row r="4116" spans="1:6" x14ac:dyDescent="0.45">
      <c r="A4116" s="1" t="s">
        <v>4114</v>
      </c>
      <c r="B4116">
        <v>44.616999999999997</v>
      </c>
      <c r="C4116">
        <v>98.7</v>
      </c>
      <c r="D4116">
        <v>2103</v>
      </c>
      <c r="F4116">
        <f t="shared" si="64"/>
        <v>0</v>
      </c>
    </row>
    <row r="4117" spans="1:6" x14ac:dyDescent="0.45">
      <c r="A4117" s="1" t="s">
        <v>4115</v>
      </c>
      <c r="B4117">
        <v>45.45</v>
      </c>
      <c r="C4117">
        <v>103.9</v>
      </c>
      <c r="D4117">
        <v>1316</v>
      </c>
      <c r="F4117">
        <f t="shared" si="64"/>
        <v>0</v>
      </c>
    </row>
    <row r="4118" spans="1:6" x14ac:dyDescent="0.45">
      <c r="A4118" s="1" t="s">
        <v>4116</v>
      </c>
      <c r="B4118">
        <v>44.65</v>
      </c>
      <c r="C4118">
        <v>102.167</v>
      </c>
      <c r="D4118">
        <v>1646</v>
      </c>
      <c r="F4118">
        <f t="shared" si="64"/>
        <v>0</v>
      </c>
    </row>
    <row r="4119" spans="1:6" x14ac:dyDescent="0.45">
      <c r="A4119" s="1" t="s">
        <v>4117</v>
      </c>
      <c r="B4119">
        <v>45.767000000000003</v>
      </c>
      <c r="C4119">
        <v>106.283</v>
      </c>
      <c r="D4119">
        <v>1393</v>
      </c>
      <c r="F4119">
        <f t="shared" si="64"/>
        <v>0</v>
      </c>
    </row>
    <row r="4120" spans="1:6" x14ac:dyDescent="0.45">
      <c r="A4120" s="1" t="s">
        <v>4118</v>
      </c>
      <c r="B4120">
        <v>44.417000000000002</v>
      </c>
      <c r="C4120">
        <v>105.31699999999999</v>
      </c>
      <c r="D4120">
        <v>1298</v>
      </c>
      <c r="F4120">
        <f t="shared" si="64"/>
        <v>0</v>
      </c>
    </row>
    <row r="4121" spans="1:6" x14ac:dyDescent="0.45">
      <c r="A4121" s="1" t="s">
        <v>4119</v>
      </c>
      <c r="B4121">
        <v>44.567</v>
      </c>
      <c r="C4121">
        <v>107.18300000000001</v>
      </c>
      <c r="D4121">
        <v>1093</v>
      </c>
      <c r="F4121">
        <f t="shared" si="64"/>
        <v>0</v>
      </c>
    </row>
    <row r="4122" spans="1:6" x14ac:dyDescent="0.45">
      <c r="A4122" s="1" t="s">
        <v>4120</v>
      </c>
      <c r="B4122">
        <v>45.732999999999997</v>
      </c>
      <c r="C4122">
        <v>112.367</v>
      </c>
      <c r="D4122">
        <v>1101</v>
      </c>
      <c r="F4122">
        <f t="shared" si="64"/>
        <v>0</v>
      </c>
    </row>
    <row r="4123" spans="1:6" x14ac:dyDescent="0.45">
      <c r="A4123" s="1" t="s">
        <v>4121</v>
      </c>
      <c r="B4123">
        <v>44.9</v>
      </c>
      <c r="C4123">
        <v>110.117</v>
      </c>
      <c r="D4123">
        <v>938</v>
      </c>
      <c r="F4123">
        <f t="shared" si="64"/>
        <v>0</v>
      </c>
    </row>
    <row r="4124" spans="1:6" x14ac:dyDescent="0.45">
      <c r="A4124" s="1" t="s">
        <v>4122</v>
      </c>
      <c r="B4124">
        <v>43.732999999999997</v>
      </c>
      <c r="C4124">
        <v>111.9</v>
      </c>
      <c r="D4124">
        <v>964</v>
      </c>
      <c r="F4124">
        <f t="shared" si="64"/>
        <v>0</v>
      </c>
    </row>
    <row r="4125" spans="1:6" x14ac:dyDescent="0.45">
      <c r="A4125" s="1" t="s">
        <v>4123</v>
      </c>
      <c r="B4125">
        <v>43.582999999999998</v>
      </c>
      <c r="C4125">
        <v>104.417</v>
      </c>
      <c r="D4125">
        <v>1465</v>
      </c>
      <c r="F4125">
        <f t="shared" si="64"/>
        <v>0</v>
      </c>
    </row>
    <row r="4126" spans="1:6" x14ac:dyDescent="0.45">
      <c r="A4126" s="1" t="s">
        <v>4124</v>
      </c>
      <c r="B4126">
        <v>42.9</v>
      </c>
      <c r="C4126">
        <v>100.217</v>
      </c>
      <c r="D4126">
        <v>1494</v>
      </c>
      <c r="F4126">
        <f t="shared" si="64"/>
        <v>0</v>
      </c>
    </row>
    <row r="4127" spans="1:6" x14ac:dyDescent="0.45">
      <c r="A4127" s="1" t="s">
        <v>4125</v>
      </c>
      <c r="B4127">
        <v>43.2</v>
      </c>
      <c r="C4127">
        <v>107.167</v>
      </c>
      <c r="D4127">
        <v>914</v>
      </c>
      <c r="F4127">
        <f t="shared" si="64"/>
        <v>0</v>
      </c>
    </row>
    <row r="4128" spans="1:6" x14ac:dyDescent="0.45">
      <c r="A4128" s="1" t="s">
        <v>4126</v>
      </c>
      <c r="B4128">
        <v>43.183</v>
      </c>
      <c r="C4128">
        <v>109.217</v>
      </c>
      <c r="D4128">
        <v>213</v>
      </c>
      <c r="F4128">
        <f t="shared" si="64"/>
        <v>0</v>
      </c>
    </row>
    <row r="4129" spans="1:6" x14ac:dyDescent="0.45">
      <c r="A4129" s="1" t="s">
        <v>4127</v>
      </c>
      <c r="B4129">
        <v>27.696999999999999</v>
      </c>
      <c r="C4129">
        <v>85.358999999999995</v>
      </c>
      <c r="D4129">
        <v>1338.1</v>
      </c>
      <c r="F4129">
        <f t="shared" si="64"/>
        <v>0</v>
      </c>
    </row>
    <row r="4130" spans="1:6" x14ac:dyDescent="0.45">
      <c r="A4130" s="1" t="s">
        <v>4128</v>
      </c>
      <c r="B4130">
        <v>22.3</v>
      </c>
      <c r="C4130">
        <v>114.167</v>
      </c>
      <c r="D4130">
        <v>62</v>
      </c>
      <c r="F4130">
        <f t="shared" si="64"/>
        <v>0</v>
      </c>
    </row>
    <row r="4131" spans="1:6" x14ac:dyDescent="0.45">
      <c r="A4131" s="1" t="s">
        <v>4129</v>
      </c>
      <c r="B4131">
        <v>22.309000000000001</v>
      </c>
      <c r="C4131">
        <v>113.91500000000001</v>
      </c>
      <c r="D4131">
        <v>8.5</v>
      </c>
      <c r="F4131">
        <f t="shared" si="64"/>
        <v>0</v>
      </c>
    </row>
    <row r="4132" spans="1:6" x14ac:dyDescent="0.45">
      <c r="A4132" s="1" t="s">
        <v>4130</v>
      </c>
      <c r="B4132">
        <v>22.15</v>
      </c>
      <c r="C4132">
        <v>113.592</v>
      </c>
      <c r="D4132">
        <v>6.1</v>
      </c>
      <c r="F4132">
        <f t="shared" si="64"/>
        <v>0</v>
      </c>
    </row>
    <row r="4133" spans="1:6" x14ac:dyDescent="0.45">
      <c r="A4133" s="1" t="s">
        <v>4131</v>
      </c>
      <c r="B4133">
        <v>22.533000000000001</v>
      </c>
      <c r="C4133">
        <v>114.15</v>
      </c>
      <c r="D4133">
        <v>13</v>
      </c>
      <c r="F4133">
        <f t="shared" si="64"/>
        <v>0</v>
      </c>
    </row>
    <row r="4134" spans="1:6" x14ac:dyDescent="0.45">
      <c r="A4134" s="1" t="s">
        <v>4132</v>
      </c>
      <c r="B4134">
        <v>22.466999999999999</v>
      </c>
      <c r="C4134">
        <v>113.983</v>
      </c>
      <c r="D4134">
        <v>35</v>
      </c>
      <c r="F4134">
        <f t="shared" si="64"/>
        <v>0</v>
      </c>
    </row>
    <row r="4135" spans="1:6" x14ac:dyDescent="0.45">
      <c r="A4135" s="1" t="s">
        <v>4133</v>
      </c>
      <c r="B4135">
        <v>22.4</v>
      </c>
      <c r="C4135">
        <v>114.2</v>
      </c>
      <c r="D4135">
        <v>8</v>
      </c>
      <c r="F4135">
        <f t="shared" si="64"/>
        <v>0</v>
      </c>
    </row>
    <row r="4136" spans="1:6" x14ac:dyDescent="0.45">
      <c r="A4136" s="1" t="s">
        <v>4134</v>
      </c>
      <c r="B4136">
        <v>22.2</v>
      </c>
      <c r="C4136">
        <v>114.017</v>
      </c>
      <c r="D4136">
        <v>79</v>
      </c>
      <c r="F4136">
        <f t="shared" si="64"/>
        <v>0</v>
      </c>
    </row>
    <row r="4137" spans="1:6" x14ac:dyDescent="0.45">
      <c r="A4137" s="1" t="s">
        <v>4135</v>
      </c>
      <c r="B4137">
        <v>25.077999999999999</v>
      </c>
      <c r="C4137">
        <v>121.233</v>
      </c>
      <c r="D4137">
        <v>32.6</v>
      </c>
      <c r="F4137">
        <f t="shared" si="64"/>
        <v>0</v>
      </c>
    </row>
    <row r="4138" spans="1:6" x14ac:dyDescent="0.45">
      <c r="A4138" s="1" t="s">
        <v>4136</v>
      </c>
      <c r="B4138">
        <v>26.16</v>
      </c>
      <c r="C4138">
        <v>119.958</v>
      </c>
      <c r="D4138">
        <v>68</v>
      </c>
      <c r="F4138">
        <f t="shared" si="64"/>
        <v>0</v>
      </c>
    </row>
    <row r="4139" spans="1:6" x14ac:dyDescent="0.45">
      <c r="A4139" s="1" t="s">
        <v>4137</v>
      </c>
      <c r="B4139">
        <v>25.15</v>
      </c>
      <c r="C4139">
        <v>121.8</v>
      </c>
      <c r="D4139">
        <v>3</v>
      </c>
      <c r="F4139">
        <f t="shared" si="64"/>
        <v>0</v>
      </c>
    </row>
    <row r="4140" spans="1:6" x14ac:dyDescent="0.45">
      <c r="A4140" s="1" t="s">
        <v>4138</v>
      </c>
      <c r="B4140">
        <v>25.068999999999999</v>
      </c>
      <c r="C4140">
        <v>121.55200000000001</v>
      </c>
      <c r="D4140">
        <v>5.5</v>
      </c>
      <c r="F4140">
        <f t="shared" si="64"/>
        <v>0</v>
      </c>
    </row>
    <row r="4141" spans="1:6" x14ac:dyDescent="0.45">
      <c r="A4141" s="1" t="s">
        <v>4139</v>
      </c>
      <c r="B4141">
        <v>25.056000000000001</v>
      </c>
      <c r="C4141">
        <v>121.24299999999999</v>
      </c>
      <c r="D4141">
        <v>46</v>
      </c>
      <c r="F4141">
        <f t="shared" si="64"/>
        <v>0</v>
      </c>
    </row>
    <row r="4142" spans="1:6" x14ac:dyDescent="0.45">
      <c r="A4142" s="1" t="s">
        <v>4140</v>
      </c>
      <c r="B4142">
        <v>23.983000000000001</v>
      </c>
      <c r="C4142">
        <v>121.6</v>
      </c>
      <c r="D4142">
        <v>19</v>
      </c>
      <c r="F4142">
        <f t="shared" si="64"/>
        <v>0</v>
      </c>
    </row>
    <row r="4143" spans="1:6" x14ac:dyDescent="0.45">
      <c r="A4143" s="1" t="s">
        <v>4141</v>
      </c>
      <c r="B4143">
        <v>24.6</v>
      </c>
      <c r="C4143">
        <v>121.85</v>
      </c>
      <c r="D4143">
        <v>3</v>
      </c>
      <c r="F4143">
        <f t="shared" si="64"/>
        <v>0</v>
      </c>
    </row>
    <row r="4144" spans="1:6" x14ac:dyDescent="0.45">
      <c r="A4144" s="1" t="s">
        <v>4142</v>
      </c>
      <c r="B4144">
        <v>24.75</v>
      </c>
      <c r="C4144">
        <v>121.783</v>
      </c>
      <c r="D4144">
        <v>7</v>
      </c>
      <c r="F4144">
        <f t="shared" si="64"/>
        <v>0</v>
      </c>
    </row>
    <row r="4145" spans="1:6" x14ac:dyDescent="0.45">
      <c r="A4145" s="1" t="s">
        <v>4143</v>
      </c>
      <c r="B4145">
        <v>23.266999999999999</v>
      </c>
      <c r="C4145">
        <v>119.667</v>
      </c>
      <c r="D4145">
        <v>45</v>
      </c>
      <c r="F4145">
        <f t="shared" si="64"/>
        <v>0</v>
      </c>
    </row>
    <row r="4146" spans="1:6" x14ac:dyDescent="0.45">
      <c r="A4146" s="1" t="s">
        <v>4144</v>
      </c>
      <c r="B4146">
        <v>23.568999999999999</v>
      </c>
      <c r="C4146">
        <v>119.628</v>
      </c>
      <c r="D4146">
        <v>31.4</v>
      </c>
      <c r="F4146">
        <f t="shared" si="64"/>
        <v>0</v>
      </c>
    </row>
    <row r="4147" spans="1:6" x14ac:dyDescent="0.45">
      <c r="A4147" s="1" t="s">
        <v>4145</v>
      </c>
      <c r="B4147">
        <v>23.5</v>
      </c>
      <c r="C4147">
        <v>119.5</v>
      </c>
      <c r="D4147">
        <v>21</v>
      </c>
      <c r="F4147">
        <f t="shared" si="64"/>
        <v>0</v>
      </c>
    </row>
    <row r="4148" spans="1:6" x14ac:dyDescent="0.45">
      <c r="A4148" s="1" t="s">
        <v>4146</v>
      </c>
      <c r="B4148">
        <v>24.428000000000001</v>
      </c>
      <c r="C4148">
        <v>118.35899999999999</v>
      </c>
      <c r="D4148">
        <v>28.3</v>
      </c>
      <c r="F4148">
        <f t="shared" si="64"/>
        <v>0</v>
      </c>
    </row>
    <row r="4149" spans="1:6" x14ac:dyDescent="0.45">
      <c r="A4149" s="1" t="s">
        <v>4147</v>
      </c>
      <c r="B4149">
        <v>22.577000000000002</v>
      </c>
      <c r="C4149">
        <v>120.35</v>
      </c>
      <c r="D4149">
        <v>7.9</v>
      </c>
      <c r="F4149">
        <f t="shared" si="64"/>
        <v>0</v>
      </c>
    </row>
    <row r="4150" spans="1:6" x14ac:dyDescent="0.45">
      <c r="A4150" s="1" t="s">
        <v>4148</v>
      </c>
      <c r="B4150">
        <v>22.754999999999999</v>
      </c>
      <c r="C4150">
        <v>121.102</v>
      </c>
      <c r="D4150">
        <v>43.6</v>
      </c>
      <c r="F4150">
        <f t="shared" si="64"/>
        <v>0</v>
      </c>
    </row>
    <row r="4151" spans="1:6" x14ac:dyDescent="0.45">
      <c r="A4151" s="1" t="s">
        <v>4149</v>
      </c>
      <c r="B4151">
        <v>23</v>
      </c>
      <c r="C4151">
        <v>120.217</v>
      </c>
      <c r="D4151">
        <v>14</v>
      </c>
      <c r="F4151">
        <f t="shared" si="64"/>
        <v>0</v>
      </c>
    </row>
    <row r="4152" spans="1:6" x14ac:dyDescent="0.45">
      <c r="A4152" s="1" t="s">
        <v>4150</v>
      </c>
      <c r="B4152">
        <v>22.95</v>
      </c>
      <c r="C4152">
        <v>120.206</v>
      </c>
      <c r="D4152">
        <v>19.2</v>
      </c>
      <c r="F4152">
        <f t="shared" si="64"/>
        <v>0</v>
      </c>
    </row>
    <row r="4153" spans="1:6" x14ac:dyDescent="0.45">
      <c r="A4153" s="1" t="s">
        <v>4151</v>
      </c>
      <c r="B4153">
        <v>22.632999999999999</v>
      </c>
      <c r="C4153">
        <v>120.283</v>
      </c>
      <c r="D4153">
        <v>29</v>
      </c>
      <c r="F4153">
        <f t="shared" si="64"/>
        <v>0</v>
      </c>
    </row>
    <row r="4154" spans="1:6" x14ac:dyDescent="0.45">
      <c r="A4154" s="1" t="s">
        <v>4152</v>
      </c>
      <c r="B4154">
        <v>22.783000000000001</v>
      </c>
      <c r="C4154">
        <v>120.262</v>
      </c>
      <c r="D4154">
        <v>10.4</v>
      </c>
      <c r="F4154">
        <f t="shared" si="64"/>
        <v>0</v>
      </c>
    </row>
    <row r="4155" spans="1:6" x14ac:dyDescent="0.45">
      <c r="A4155" s="1" t="s">
        <v>4153</v>
      </c>
      <c r="B4155">
        <v>23.462</v>
      </c>
      <c r="C4155">
        <v>120.393</v>
      </c>
      <c r="D4155">
        <v>25.9</v>
      </c>
      <c r="F4155">
        <f t="shared" si="64"/>
        <v>0</v>
      </c>
    </row>
    <row r="4156" spans="1:6" x14ac:dyDescent="0.45">
      <c r="A4156" s="1" t="s">
        <v>4154</v>
      </c>
      <c r="B4156">
        <v>24.15</v>
      </c>
      <c r="C4156">
        <v>120.68300000000001</v>
      </c>
      <c r="D4156">
        <v>78</v>
      </c>
      <c r="F4156">
        <f t="shared" si="64"/>
        <v>0</v>
      </c>
    </row>
    <row r="4157" spans="1:6" x14ac:dyDescent="0.45">
      <c r="A4157" s="1" t="s">
        <v>4155</v>
      </c>
      <c r="B4157">
        <v>22.672000000000001</v>
      </c>
      <c r="C4157">
        <v>120.462</v>
      </c>
      <c r="D4157">
        <v>23.8</v>
      </c>
      <c r="F4157">
        <f t="shared" si="64"/>
        <v>0</v>
      </c>
    </row>
    <row r="4158" spans="1:6" x14ac:dyDescent="0.45">
      <c r="A4158" s="1" t="s">
        <v>4156</v>
      </c>
      <c r="B4158">
        <v>24.186</v>
      </c>
      <c r="C4158">
        <v>120.654</v>
      </c>
      <c r="D4158">
        <v>115</v>
      </c>
      <c r="F4158">
        <f t="shared" si="64"/>
        <v>0</v>
      </c>
    </row>
    <row r="4159" spans="1:6" x14ac:dyDescent="0.45">
      <c r="A4159" s="1" t="s">
        <v>4157</v>
      </c>
      <c r="B4159">
        <v>23.516999999999999</v>
      </c>
      <c r="C4159">
        <v>120.8</v>
      </c>
      <c r="D4159">
        <v>2406</v>
      </c>
      <c r="F4159">
        <f t="shared" si="64"/>
        <v>0</v>
      </c>
    </row>
    <row r="4160" spans="1:6" x14ac:dyDescent="0.45">
      <c r="A4160" s="1" t="s">
        <v>4158</v>
      </c>
      <c r="B4160">
        <v>22.35</v>
      </c>
      <c r="C4160">
        <v>120.9</v>
      </c>
      <c r="D4160">
        <v>8</v>
      </c>
      <c r="F4160">
        <f t="shared" si="64"/>
        <v>0</v>
      </c>
    </row>
    <row r="4161" spans="1:6" x14ac:dyDescent="0.45">
      <c r="A4161" s="1" t="s">
        <v>4159</v>
      </c>
      <c r="B4161">
        <v>23.483000000000001</v>
      </c>
      <c r="C4161">
        <v>120.95</v>
      </c>
      <c r="D4161">
        <v>3850</v>
      </c>
      <c r="F4161">
        <f t="shared" si="64"/>
        <v>0</v>
      </c>
    </row>
    <row r="4162" spans="1:6" x14ac:dyDescent="0.45">
      <c r="A4162" s="1" t="s">
        <v>4160</v>
      </c>
      <c r="B4162">
        <v>24.818000000000001</v>
      </c>
      <c r="C4162">
        <v>120.93899999999999</v>
      </c>
      <c r="D4162">
        <v>7.9</v>
      </c>
      <c r="F4162">
        <f t="shared" si="64"/>
        <v>0</v>
      </c>
    </row>
    <row r="4163" spans="1:6" x14ac:dyDescent="0.45">
      <c r="A4163" s="1" t="s">
        <v>4161</v>
      </c>
      <c r="B4163">
        <v>24.832999999999998</v>
      </c>
      <c r="C4163">
        <v>120</v>
      </c>
      <c r="D4163">
        <v>27</v>
      </c>
      <c r="F4163">
        <f t="shared" ref="F4163:F4226" si="65">IF(AND(AND(B4163&gt;40.5, B4163&lt;48.4), AND(C4163&gt;-124.75,C4163&lt;-106.6)), 1, IF(AND(AND(B4163&gt;32.5, B4163&lt;40.5), AND(C4163&gt;-124.75,C4163&lt;-106.6)), 2, IF(AND(AND(B4163&gt;40.5, B4163&lt;48.4), AND(C4163&gt;-106.6,C4163&lt;-88.8)), 3, IF(AND(AND(B4163&gt;32.5, B4163&lt;40.5), AND(C4163&gt;-106.6,C4163&lt;-88.8)), 4, IF(AND(AND(B4163&gt;40.5, B4163&lt;48.4), AND(C4163&gt;-88.8,C4163&lt;-66.95)), 5, IF(AND(AND(B4163&gt;32.5, B4163&lt;40.5), AND(C4163&gt;-88.8,C4163&lt;-66.95)), 6, IF(AND(AND(B4163&gt;51.25, B4163&lt;71.4), OR(C4163&gt;179.8,C4163&lt;-179.1)), 7, IF(AND(AND(B4163&gt;18.9, B4163&lt;28.5), AND(C4163&gt;-178.3,C4163&lt;-155.6)), 8, 0))))))))</f>
        <v>0</v>
      </c>
    </row>
    <row r="4164" spans="1:6" x14ac:dyDescent="0.45">
      <c r="A4164" s="1" t="s">
        <v>4162</v>
      </c>
      <c r="B4164">
        <v>22</v>
      </c>
      <c r="C4164">
        <v>120.75</v>
      </c>
      <c r="D4164">
        <v>24</v>
      </c>
      <c r="F4164">
        <f t="shared" si="65"/>
        <v>0</v>
      </c>
    </row>
    <row r="4165" spans="1:6" x14ac:dyDescent="0.45">
      <c r="A4165" s="1" t="s">
        <v>4163</v>
      </c>
      <c r="B4165">
        <v>22.792999999999999</v>
      </c>
      <c r="C4165">
        <v>121.182</v>
      </c>
      <c r="D4165">
        <v>36.9</v>
      </c>
      <c r="F4165">
        <f t="shared" si="65"/>
        <v>0</v>
      </c>
    </row>
    <row r="4166" spans="1:6" x14ac:dyDescent="0.45">
      <c r="A4166" s="1" t="s">
        <v>4164</v>
      </c>
      <c r="B4166">
        <v>23.1</v>
      </c>
      <c r="C4166">
        <v>121.367</v>
      </c>
      <c r="D4166">
        <v>37</v>
      </c>
      <c r="F4166">
        <f t="shared" si="65"/>
        <v>0</v>
      </c>
    </row>
    <row r="4167" spans="1:6" x14ac:dyDescent="0.45">
      <c r="A4167" s="1" t="s">
        <v>4165</v>
      </c>
      <c r="B4167">
        <v>22.029</v>
      </c>
      <c r="C4167">
        <v>121.53400000000001</v>
      </c>
      <c r="D4167">
        <v>13.1</v>
      </c>
      <c r="F4167">
        <f t="shared" si="65"/>
        <v>0</v>
      </c>
    </row>
    <row r="4168" spans="1:6" x14ac:dyDescent="0.45">
      <c r="A4168" s="1" t="s">
        <v>4166</v>
      </c>
      <c r="B4168">
        <v>24.023</v>
      </c>
      <c r="C4168">
        <v>121.61799999999999</v>
      </c>
      <c r="D4168">
        <v>15.8</v>
      </c>
      <c r="F4168">
        <f t="shared" si="65"/>
        <v>0</v>
      </c>
    </row>
    <row r="4169" spans="1:6" x14ac:dyDescent="0.45">
      <c r="A4169" s="1" t="s">
        <v>4167</v>
      </c>
      <c r="B4169">
        <v>24.75</v>
      </c>
      <c r="C4169">
        <v>121.767</v>
      </c>
      <c r="D4169">
        <v>9</v>
      </c>
      <c r="F4169">
        <f t="shared" si="65"/>
        <v>0</v>
      </c>
    </row>
    <row r="4170" spans="1:6" x14ac:dyDescent="0.45">
      <c r="A4170" s="1" t="s">
        <v>4168</v>
      </c>
      <c r="B4170">
        <v>23.882999999999999</v>
      </c>
      <c r="C4170">
        <v>120.85</v>
      </c>
      <c r="D4170">
        <v>1015</v>
      </c>
      <c r="F4170">
        <f t="shared" si="65"/>
        <v>0</v>
      </c>
    </row>
    <row r="4171" spans="1:6" x14ac:dyDescent="0.45">
      <c r="A4171" s="1" t="s">
        <v>4169</v>
      </c>
      <c r="B4171">
        <v>22.75</v>
      </c>
      <c r="C4171">
        <v>121.15</v>
      </c>
      <c r="D4171">
        <v>10</v>
      </c>
      <c r="F4171">
        <f t="shared" si="65"/>
        <v>0</v>
      </c>
    </row>
    <row r="4172" spans="1:6" x14ac:dyDescent="0.45">
      <c r="A4172" s="1" t="s">
        <v>4170</v>
      </c>
      <c r="B4172">
        <v>24.265000000000001</v>
      </c>
      <c r="C4172">
        <v>120.621</v>
      </c>
      <c r="D4172">
        <v>202.1</v>
      </c>
      <c r="F4172">
        <f t="shared" si="65"/>
        <v>0</v>
      </c>
    </row>
    <row r="4173" spans="1:6" x14ac:dyDescent="0.45">
      <c r="A4173" s="1" t="s">
        <v>4171</v>
      </c>
      <c r="B4173">
        <v>22.417000000000002</v>
      </c>
      <c r="C4173">
        <v>120.55</v>
      </c>
      <c r="D4173">
        <v>20</v>
      </c>
      <c r="F4173">
        <f t="shared" si="65"/>
        <v>0</v>
      </c>
    </row>
    <row r="4174" spans="1:6" x14ac:dyDescent="0.45">
      <c r="A4174" s="1" t="s">
        <v>4172</v>
      </c>
      <c r="B4174">
        <v>24.25</v>
      </c>
      <c r="C4174">
        <v>120.517</v>
      </c>
      <c r="D4174">
        <v>5</v>
      </c>
      <c r="F4174">
        <f t="shared" si="65"/>
        <v>0</v>
      </c>
    </row>
    <row r="4175" spans="1:6" x14ac:dyDescent="0.45">
      <c r="A4175" s="1" t="s">
        <v>4173</v>
      </c>
      <c r="B4175">
        <v>42.317</v>
      </c>
      <c r="C4175">
        <v>130.4</v>
      </c>
      <c r="D4175">
        <v>3</v>
      </c>
      <c r="F4175">
        <f t="shared" si="65"/>
        <v>0</v>
      </c>
    </row>
    <row r="4176" spans="1:6" x14ac:dyDescent="0.45">
      <c r="A4176" s="1" t="s">
        <v>4174</v>
      </c>
      <c r="B4176">
        <v>41.817</v>
      </c>
      <c r="C4176">
        <v>128.30000000000001</v>
      </c>
      <c r="D4176">
        <v>1381</v>
      </c>
      <c r="F4176">
        <f t="shared" si="65"/>
        <v>0</v>
      </c>
    </row>
    <row r="4177" spans="1:6" x14ac:dyDescent="0.45">
      <c r="A4177" s="1" t="s">
        <v>4175</v>
      </c>
      <c r="B4177">
        <v>41.783000000000001</v>
      </c>
      <c r="C4177">
        <v>129.81700000000001</v>
      </c>
      <c r="D4177">
        <v>43</v>
      </c>
      <c r="F4177">
        <f t="shared" si="65"/>
        <v>0</v>
      </c>
    </row>
    <row r="4178" spans="1:6" x14ac:dyDescent="0.45">
      <c r="A4178" s="1" t="s">
        <v>4176</v>
      </c>
      <c r="B4178">
        <v>41.783000000000001</v>
      </c>
      <c r="C4178">
        <v>126.883</v>
      </c>
      <c r="D4178">
        <v>331</v>
      </c>
      <c r="F4178">
        <f t="shared" si="65"/>
        <v>0</v>
      </c>
    </row>
    <row r="4179" spans="1:6" x14ac:dyDescent="0.45">
      <c r="A4179" s="1" t="s">
        <v>4177</v>
      </c>
      <c r="B4179">
        <v>41.4</v>
      </c>
      <c r="C4179">
        <v>128.167</v>
      </c>
      <c r="D4179">
        <v>714</v>
      </c>
      <c r="F4179">
        <f t="shared" si="65"/>
        <v>0</v>
      </c>
    </row>
    <row r="4180" spans="1:6" x14ac:dyDescent="0.45">
      <c r="A4180" s="1" t="s">
        <v>4178</v>
      </c>
      <c r="B4180">
        <v>40.966999999999999</v>
      </c>
      <c r="C4180">
        <v>126.6</v>
      </c>
      <c r="D4180">
        <v>306</v>
      </c>
      <c r="F4180">
        <f t="shared" si="65"/>
        <v>0</v>
      </c>
    </row>
    <row r="4181" spans="1:6" x14ac:dyDescent="0.45">
      <c r="A4181" s="1" t="s">
        <v>4179</v>
      </c>
      <c r="B4181">
        <v>40.817</v>
      </c>
      <c r="C4181">
        <v>128.15</v>
      </c>
      <c r="D4181">
        <v>1200</v>
      </c>
      <c r="F4181">
        <f t="shared" si="65"/>
        <v>0</v>
      </c>
    </row>
    <row r="4182" spans="1:6" x14ac:dyDescent="0.45">
      <c r="A4182" s="1" t="s">
        <v>4180</v>
      </c>
      <c r="B4182">
        <v>40.667000000000002</v>
      </c>
      <c r="C4182">
        <v>129.19999999999999</v>
      </c>
      <c r="D4182">
        <v>23</v>
      </c>
      <c r="F4182">
        <f t="shared" si="65"/>
        <v>0</v>
      </c>
    </row>
    <row r="4183" spans="1:6" x14ac:dyDescent="0.45">
      <c r="A4183" s="1" t="s">
        <v>4181</v>
      </c>
      <c r="B4183">
        <v>40.450000000000003</v>
      </c>
      <c r="C4183">
        <v>124.93300000000001</v>
      </c>
      <c r="D4183">
        <v>76</v>
      </c>
      <c r="F4183">
        <f t="shared" si="65"/>
        <v>0</v>
      </c>
    </row>
    <row r="4184" spans="1:6" x14ac:dyDescent="0.45">
      <c r="A4184" s="1" t="s">
        <v>4182</v>
      </c>
      <c r="B4184">
        <v>40.366999999999997</v>
      </c>
      <c r="C4184">
        <v>127.25</v>
      </c>
      <c r="D4184">
        <v>1080</v>
      </c>
      <c r="F4184">
        <f t="shared" si="65"/>
        <v>0</v>
      </c>
    </row>
    <row r="4185" spans="1:6" x14ac:dyDescent="0.45">
      <c r="A4185" s="1" t="s">
        <v>4183</v>
      </c>
      <c r="B4185">
        <v>19.934999999999999</v>
      </c>
      <c r="C4185">
        <v>110.459</v>
      </c>
      <c r="D4185">
        <v>22.9</v>
      </c>
      <c r="F4185">
        <f t="shared" si="65"/>
        <v>0</v>
      </c>
    </row>
    <row r="4186" spans="1:6" x14ac:dyDescent="0.45">
      <c r="A4186" s="1" t="s">
        <v>4184</v>
      </c>
      <c r="B4186">
        <v>38.280999999999999</v>
      </c>
      <c r="C4186">
        <v>114.697</v>
      </c>
      <c r="D4186">
        <v>71</v>
      </c>
      <c r="F4186">
        <f t="shared" si="65"/>
        <v>0</v>
      </c>
    </row>
    <row r="4187" spans="1:6" x14ac:dyDescent="0.45">
      <c r="A4187" s="1" t="s">
        <v>4185</v>
      </c>
      <c r="B4187">
        <v>40.1</v>
      </c>
      <c r="C4187">
        <v>124.383</v>
      </c>
      <c r="D4187">
        <v>7</v>
      </c>
      <c r="F4187">
        <f t="shared" si="65"/>
        <v>0</v>
      </c>
    </row>
    <row r="4188" spans="1:6" x14ac:dyDescent="0.45">
      <c r="A4188" s="1" t="s">
        <v>4186</v>
      </c>
      <c r="B4188">
        <v>39.982999999999997</v>
      </c>
      <c r="C4188">
        <v>125.25</v>
      </c>
      <c r="D4188">
        <v>99</v>
      </c>
      <c r="F4188">
        <f t="shared" si="65"/>
        <v>0</v>
      </c>
    </row>
    <row r="4189" spans="1:6" x14ac:dyDescent="0.45">
      <c r="A4189" s="1" t="s">
        <v>4187</v>
      </c>
      <c r="B4189">
        <v>40.167000000000002</v>
      </c>
      <c r="C4189">
        <v>126.25</v>
      </c>
      <c r="D4189">
        <v>155</v>
      </c>
      <c r="F4189">
        <f t="shared" si="65"/>
        <v>0</v>
      </c>
    </row>
    <row r="4190" spans="1:6" x14ac:dyDescent="0.45">
      <c r="A4190" s="1" t="s">
        <v>4188</v>
      </c>
      <c r="B4190">
        <v>39.933</v>
      </c>
      <c r="C4190">
        <v>127.55</v>
      </c>
      <c r="D4190">
        <v>22</v>
      </c>
      <c r="F4190">
        <f t="shared" si="65"/>
        <v>0</v>
      </c>
    </row>
    <row r="4191" spans="1:6" x14ac:dyDescent="0.45">
      <c r="A4191" s="1" t="s">
        <v>4189</v>
      </c>
      <c r="B4191">
        <v>40.033000000000001</v>
      </c>
      <c r="C4191">
        <v>128.18299999999999</v>
      </c>
      <c r="D4191">
        <v>19</v>
      </c>
      <c r="F4191">
        <f t="shared" si="65"/>
        <v>0</v>
      </c>
    </row>
    <row r="4192" spans="1:6" x14ac:dyDescent="0.45">
      <c r="A4192" s="1" t="s">
        <v>4190</v>
      </c>
      <c r="B4192">
        <v>39.616999999999997</v>
      </c>
      <c r="C4192">
        <v>125.65</v>
      </c>
      <c r="D4192">
        <v>27</v>
      </c>
      <c r="F4192">
        <f t="shared" si="65"/>
        <v>0</v>
      </c>
    </row>
    <row r="4193" spans="1:6" x14ac:dyDescent="0.45">
      <c r="A4193" s="1" t="s">
        <v>4191</v>
      </c>
      <c r="B4193">
        <v>39.216999999999999</v>
      </c>
      <c r="C4193">
        <v>126.65</v>
      </c>
      <c r="D4193">
        <v>279</v>
      </c>
      <c r="F4193">
        <f t="shared" si="65"/>
        <v>0</v>
      </c>
    </row>
    <row r="4194" spans="1:6" x14ac:dyDescent="0.45">
      <c r="A4194" s="1" t="s">
        <v>4192</v>
      </c>
      <c r="B4194">
        <v>39.183</v>
      </c>
      <c r="C4194">
        <v>127.43300000000001</v>
      </c>
      <c r="D4194">
        <v>36</v>
      </c>
      <c r="F4194">
        <f t="shared" si="65"/>
        <v>0</v>
      </c>
    </row>
    <row r="4195" spans="1:6" x14ac:dyDescent="0.45">
      <c r="A4195" s="1" t="s">
        <v>4193</v>
      </c>
      <c r="B4195">
        <v>39.223999999999997</v>
      </c>
      <c r="C4195">
        <v>125.67</v>
      </c>
      <c r="D4195">
        <v>35.700000000000003</v>
      </c>
      <c r="F4195">
        <f t="shared" si="65"/>
        <v>0</v>
      </c>
    </row>
    <row r="4196" spans="1:6" x14ac:dyDescent="0.45">
      <c r="A4196" s="1" t="s">
        <v>4194</v>
      </c>
      <c r="B4196">
        <v>38.716999999999999</v>
      </c>
      <c r="C4196">
        <v>125.383</v>
      </c>
      <c r="D4196">
        <v>47</v>
      </c>
      <c r="F4196">
        <f t="shared" si="65"/>
        <v>0</v>
      </c>
    </row>
    <row r="4197" spans="1:6" x14ac:dyDescent="0.45">
      <c r="A4197" s="1" t="s">
        <v>4195</v>
      </c>
      <c r="B4197">
        <v>38.732999999999997</v>
      </c>
      <c r="C4197">
        <v>128.18299999999999</v>
      </c>
      <c r="D4197">
        <v>34</v>
      </c>
      <c r="F4197">
        <f t="shared" si="65"/>
        <v>0</v>
      </c>
    </row>
    <row r="4198" spans="1:6" x14ac:dyDescent="0.45">
      <c r="A4198" s="1" t="s">
        <v>4196</v>
      </c>
      <c r="B4198">
        <v>38.517000000000003</v>
      </c>
      <c r="C4198">
        <v>125.767</v>
      </c>
      <c r="D4198">
        <v>52</v>
      </c>
      <c r="F4198">
        <f t="shared" si="65"/>
        <v>0</v>
      </c>
    </row>
    <row r="4199" spans="1:6" x14ac:dyDescent="0.45">
      <c r="A4199" s="1" t="s">
        <v>4197</v>
      </c>
      <c r="B4199">
        <v>37.950000000000003</v>
      </c>
      <c r="C4199">
        <v>128.31700000000001</v>
      </c>
      <c r="D4199">
        <v>274</v>
      </c>
      <c r="F4199">
        <f t="shared" si="65"/>
        <v>0</v>
      </c>
    </row>
    <row r="4200" spans="1:6" x14ac:dyDescent="0.45">
      <c r="A4200" s="1" t="s">
        <v>4198</v>
      </c>
      <c r="B4200">
        <v>38.5</v>
      </c>
      <c r="C4200">
        <v>126.533</v>
      </c>
      <c r="D4200">
        <v>97</v>
      </c>
      <c r="F4200">
        <f t="shared" si="65"/>
        <v>0</v>
      </c>
    </row>
    <row r="4201" spans="1:6" x14ac:dyDescent="0.45">
      <c r="A4201" s="1" t="s">
        <v>4199</v>
      </c>
      <c r="B4201">
        <v>38.15</v>
      </c>
      <c r="C4201">
        <v>124.883</v>
      </c>
      <c r="D4201">
        <v>6</v>
      </c>
      <c r="F4201">
        <f t="shared" si="65"/>
        <v>0</v>
      </c>
    </row>
    <row r="4202" spans="1:6" x14ac:dyDescent="0.45">
      <c r="A4202" s="1" t="s">
        <v>4200</v>
      </c>
      <c r="B4202">
        <v>38.033000000000001</v>
      </c>
      <c r="C4202">
        <v>125.7</v>
      </c>
      <c r="D4202">
        <v>81</v>
      </c>
      <c r="F4202">
        <f t="shared" si="65"/>
        <v>0</v>
      </c>
    </row>
    <row r="4203" spans="1:6" x14ac:dyDescent="0.45">
      <c r="A4203" s="1" t="s">
        <v>4201</v>
      </c>
      <c r="B4203">
        <v>37.966999999999999</v>
      </c>
      <c r="C4203">
        <v>126.56699999999999</v>
      </c>
      <c r="D4203">
        <v>70</v>
      </c>
      <c r="F4203">
        <f t="shared" si="65"/>
        <v>0</v>
      </c>
    </row>
    <row r="4204" spans="1:6" x14ac:dyDescent="0.45">
      <c r="A4204" s="1" t="s">
        <v>4202</v>
      </c>
      <c r="B4204">
        <v>38.417000000000002</v>
      </c>
      <c r="C4204">
        <v>127.283</v>
      </c>
      <c r="D4204">
        <v>352</v>
      </c>
      <c r="F4204">
        <f t="shared" si="65"/>
        <v>0</v>
      </c>
    </row>
    <row r="4205" spans="1:6" x14ac:dyDescent="0.45">
      <c r="A4205" s="1" t="s">
        <v>4203</v>
      </c>
      <c r="B4205">
        <v>38.250999999999998</v>
      </c>
      <c r="C4205">
        <v>128.565</v>
      </c>
      <c r="D4205">
        <v>22.9</v>
      </c>
      <c r="F4205">
        <f t="shared" si="65"/>
        <v>0</v>
      </c>
    </row>
    <row r="4206" spans="1:6" x14ac:dyDescent="0.45">
      <c r="A4206" s="1" t="s">
        <v>4204</v>
      </c>
      <c r="B4206">
        <v>38.061</v>
      </c>
      <c r="C4206">
        <v>128.66900000000001</v>
      </c>
      <c r="D4206">
        <v>73.5</v>
      </c>
      <c r="F4206">
        <f t="shared" si="65"/>
        <v>0</v>
      </c>
    </row>
    <row r="4207" spans="1:6" x14ac:dyDescent="0.45">
      <c r="A4207" s="1" t="s">
        <v>4205</v>
      </c>
      <c r="B4207">
        <v>38.15</v>
      </c>
      <c r="C4207">
        <v>127.3</v>
      </c>
      <c r="D4207">
        <v>155</v>
      </c>
      <c r="F4207">
        <f t="shared" si="65"/>
        <v>0</v>
      </c>
    </row>
    <row r="4208" spans="1:6" x14ac:dyDescent="0.45">
      <c r="A4208" s="1" t="s">
        <v>4206</v>
      </c>
      <c r="B4208">
        <v>37.9</v>
      </c>
      <c r="C4208">
        <v>127.06699999999999</v>
      </c>
      <c r="D4208">
        <v>112</v>
      </c>
      <c r="F4208">
        <f t="shared" si="65"/>
        <v>0</v>
      </c>
    </row>
    <row r="4209" spans="1:6" x14ac:dyDescent="0.45">
      <c r="A4209" s="1" t="s">
        <v>4207</v>
      </c>
      <c r="B4209">
        <v>37.883000000000003</v>
      </c>
      <c r="C4209">
        <v>126.76600000000001</v>
      </c>
      <c r="D4209">
        <v>30</v>
      </c>
      <c r="F4209">
        <f t="shared" si="65"/>
        <v>0</v>
      </c>
    </row>
    <row r="4210" spans="1:6" x14ac:dyDescent="0.45">
      <c r="A4210" s="1" t="s">
        <v>4208</v>
      </c>
      <c r="B4210">
        <v>37.683</v>
      </c>
      <c r="C4210">
        <v>128.71700000000001</v>
      </c>
      <c r="D4210">
        <v>844</v>
      </c>
      <c r="F4210">
        <f t="shared" si="65"/>
        <v>0</v>
      </c>
    </row>
    <row r="4211" spans="1:6" x14ac:dyDescent="0.45">
      <c r="A4211" s="1" t="s">
        <v>4209</v>
      </c>
      <c r="B4211">
        <v>37.9</v>
      </c>
      <c r="C4211">
        <v>127.733</v>
      </c>
      <c r="D4211">
        <v>78</v>
      </c>
      <c r="F4211">
        <f t="shared" si="65"/>
        <v>0</v>
      </c>
    </row>
    <row r="4212" spans="1:6" x14ac:dyDescent="0.45">
      <c r="A4212" s="1" t="s">
        <v>4210</v>
      </c>
      <c r="B4212">
        <v>37.966000000000001</v>
      </c>
      <c r="C4212">
        <v>124.63</v>
      </c>
      <c r="D4212">
        <v>36</v>
      </c>
      <c r="F4212">
        <f t="shared" si="65"/>
        <v>0</v>
      </c>
    </row>
    <row r="4213" spans="1:6" x14ac:dyDescent="0.45">
      <c r="A4213" s="1" t="s">
        <v>4211</v>
      </c>
      <c r="B4213">
        <v>38.200000000000003</v>
      </c>
      <c r="C4213">
        <v>127.55</v>
      </c>
      <c r="D4213">
        <v>1182</v>
      </c>
      <c r="F4213">
        <f t="shared" si="65"/>
        <v>0</v>
      </c>
    </row>
    <row r="4214" spans="1:6" x14ac:dyDescent="0.45">
      <c r="A4214" s="1" t="s">
        <v>4212</v>
      </c>
      <c r="B4214">
        <v>37.933</v>
      </c>
      <c r="C4214">
        <v>124.667</v>
      </c>
      <c r="D4214">
        <v>171</v>
      </c>
      <c r="F4214">
        <f t="shared" si="65"/>
        <v>0</v>
      </c>
    </row>
    <row r="4215" spans="1:6" x14ac:dyDescent="0.45">
      <c r="A4215" s="1" t="s">
        <v>4213</v>
      </c>
      <c r="B4215">
        <v>37.884</v>
      </c>
      <c r="C4215">
        <v>127.718</v>
      </c>
      <c r="D4215">
        <v>77</v>
      </c>
      <c r="F4215">
        <f t="shared" si="65"/>
        <v>0</v>
      </c>
    </row>
    <row r="4216" spans="1:6" x14ac:dyDescent="0.45">
      <c r="A4216" s="1" t="s">
        <v>4214</v>
      </c>
      <c r="B4216">
        <v>37.5</v>
      </c>
      <c r="C4216">
        <v>129.13300000000001</v>
      </c>
      <c r="D4216">
        <v>37</v>
      </c>
      <c r="F4216">
        <f t="shared" si="65"/>
        <v>0</v>
      </c>
    </row>
    <row r="4217" spans="1:6" x14ac:dyDescent="0.45">
      <c r="A4217" s="1" t="s">
        <v>4215</v>
      </c>
      <c r="B4217">
        <v>37.719000000000001</v>
      </c>
      <c r="C4217">
        <v>127.099</v>
      </c>
      <c r="D4217">
        <v>71.3</v>
      </c>
      <c r="F4217">
        <f t="shared" si="65"/>
        <v>0</v>
      </c>
    </row>
    <row r="4218" spans="1:6" x14ac:dyDescent="0.45">
      <c r="A4218" s="1" t="s">
        <v>4216</v>
      </c>
      <c r="B4218">
        <v>37.783000000000001</v>
      </c>
      <c r="C4218">
        <v>126.85</v>
      </c>
      <c r="D4218">
        <v>24</v>
      </c>
      <c r="F4218">
        <f t="shared" si="65"/>
        <v>0</v>
      </c>
    </row>
    <row r="4219" spans="1:6" x14ac:dyDescent="0.45">
      <c r="A4219" s="1" t="s">
        <v>4217</v>
      </c>
      <c r="B4219">
        <v>37.917000000000002</v>
      </c>
      <c r="C4219">
        <v>127.05</v>
      </c>
      <c r="D4219">
        <v>60</v>
      </c>
      <c r="F4219">
        <f t="shared" si="65"/>
        <v>0</v>
      </c>
    </row>
    <row r="4220" spans="1:6" x14ac:dyDescent="0.45">
      <c r="A4220" s="1" t="s">
        <v>4218</v>
      </c>
      <c r="B4220">
        <v>37.753999999999998</v>
      </c>
      <c r="C4220">
        <v>128.94399999999999</v>
      </c>
      <c r="D4220">
        <v>10.7</v>
      </c>
      <c r="F4220">
        <f t="shared" si="65"/>
        <v>0</v>
      </c>
    </row>
    <row r="4221" spans="1:6" x14ac:dyDescent="0.45">
      <c r="A4221" s="1" t="s">
        <v>4219</v>
      </c>
      <c r="B4221">
        <v>37.567</v>
      </c>
      <c r="C4221">
        <v>126.967</v>
      </c>
      <c r="D4221">
        <v>87</v>
      </c>
      <c r="F4221">
        <f t="shared" si="65"/>
        <v>0</v>
      </c>
    </row>
    <row r="4222" spans="1:6" x14ac:dyDescent="0.45">
      <c r="A4222" s="1" t="s">
        <v>4220</v>
      </c>
      <c r="B4222">
        <v>37.558</v>
      </c>
      <c r="C4222">
        <v>126.791</v>
      </c>
      <c r="D4222">
        <v>17.7</v>
      </c>
      <c r="F4222">
        <f t="shared" si="65"/>
        <v>0</v>
      </c>
    </row>
    <row r="4223" spans="1:6" x14ac:dyDescent="0.45">
      <c r="A4223" s="1" t="s">
        <v>4221</v>
      </c>
      <c r="B4223">
        <v>37.521999999999998</v>
      </c>
      <c r="C4223">
        <v>126.979</v>
      </c>
      <c r="D4223">
        <v>12.2</v>
      </c>
      <c r="F4223">
        <f t="shared" si="65"/>
        <v>0</v>
      </c>
    </row>
    <row r="4224" spans="1:6" x14ac:dyDescent="0.45">
      <c r="A4224" s="1" t="s">
        <v>4222</v>
      </c>
      <c r="B4224">
        <v>37.445999999999998</v>
      </c>
      <c r="C4224">
        <v>127.114</v>
      </c>
      <c r="D4224">
        <v>28</v>
      </c>
      <c r="F4224">
        <f t="shared" si="65"/>
        <v>0</v>
      </c>
    </row>
    <row r="4225" spans="1:6" x14ac:dyDescent="0.45">
      <c r="A4225" s="1" t="s">
        <v>4223</v>
      </c>
      <c r="B4225">
        <v>37.466999999999999</v>
      </c>
      <c r="C4225">
        <v>126.633</v>
      </c>
      <c r="D4225">
        <v>70</v>
      </c>
      <c r="F4225">
        <f t="shared" si="65"/>
        <v>0</v>
      </c>
    </row>
    <row r="4226" spans="1:6" x14ac:dyDescent="0.45">
      <c r="A4226" s="1" t="s">
        <v>4224</v>
      </c>
      <c r="B4226">
        <v>37.469000000000001</v>
      </c>
      <c r="C4226">
        <v>126.45099999999999</v>
      </c>
      <c r="D4226">
        <v>7</v>
      </c>
      <c r="F4226">
        <f t="shared" si="65"/>
        <v>0</v>
      </c>
    </row>
    <row r="4227" spans="1:6" x14ac:dyDescent="0.45">
      <c r="A4227" s="1" t="s">
        <v>4225</v>
      </c>
      <c r="B4227">
        <v>37.438000000000002</v>
      </c>
      <c r="C4227">
        <v>127.96</v>
      </c>
      <c r="D4227">
        <v>100.3</v>
      </c>
      <c r="F4227">
        <f t="shared" ref="F4227:F4290" si="66">IF(AND(AND(B4227&gt;40.5, B4227&lt;48.4), AND(C4227&gt;-124.75,C4227&lt;-106.6)), 1, IF(AND(AND(B4227&gt;32.5, B4227&lt;40.5), AND(C4227&gt;-124.75,C4227&lt;-106.6)), 2, IF(AND(AND(B4227&gt;40.5, B4227&lt;48.4), AND(C4227&gt;-106.6,C4227&lt;-88.8)), 3, IF(AND(AND(B4227&gt;32.5, B4227&lt;40.5), AND(C4227&gt;-106.6,C4227&lt;-88.8)), 4, IF(AND(AND(B4227&gt;40.5, B4227&lt;48.4), AND(C4227&gt;-88.8,C4227&lt;-66.95)), 5, IF(AND(AND(B4227&gt;32.5, B4227&lt;40.5), AND(C4227&gt;-88.8,C4227&lt;-66.95)), 6, IF(AND(AND(B4227&gt;51.25, B4227&lt;71.4), OR(C4227&gt;179.8,C4227&lt;-179.1)), 7, IF(AND(AND(B4227&gt;18.9, B4227&lt;28.5), AND(C4227&gt;-178.3,C4227&lt;-155.6)), 8, 0))))))))</f>
        <v>0</v>
      </c>
    </row>
    <row r="4228" spans="1:6" x14ac:dyDescent="0.45">
      <c r="A4228" s="1" t="s">
        <v>4226</v>
      </c>
      <c r="B4228">
        <v>37.482999999999997</v>
      </c>
      <c r="C4228">
        <v>130.9</v>
      </c>
      <c r="D4228">
        <v>220</v>
      </c>
      <c r="F4228">
        <f t="shared" si="66"/>
        <v>0</v>
      </c>
    </row>
    <row r="4229" spans="1:6" x14ac:dyDescent="0.45">
      <c r="A4229" s="1" t="s">
        <v>4227</v>
      </c>
      <c r="B4229">
        <v>37.533000000000001</v>
      </c>
      <c r="C4229">
        <v>126.967</v>
      </c>
      <c r="D4229">
        <v>29</v>
      </c>
      <c r="F4229">
        <f t="shared" si="66"/>
        <v>0</v>
      </c>
    </row>
    <row r="4230" spans="1:6" x14ac:dyDescent="0.45">
      <c r="A4230" s="1" t="s">
        <v>4228</v>
      </c>
      <c r="B4230">
        <v>38.232999999999997</v>
      </c>
      <c r="C4230">
        <v>127.967</v>
      </c>
      <c r="D4230">
        <v>105.5</v>
      </c>
      <c r="F4230">
        <f t="shared" si="66"/>
        <v>0</v>
      </c>
    </row>
    <row r="4231" spans="1:6" x14ac:dyDescent="0.45">
      <c r="A4231" s="1" t="s">
        <v>4229</v>
      </c>
      <c r="B4231">
        <v>37.238999999999997</v>
      </c>
      <c r="C4231">
        <v>127.00700000000001</v>
      </c>
      <c r="D4231">
        <v>26.8</v>
      </c>
      <c r="F4231">
        <f t="shared" si="66"/>
        <v>0</v>
      </c>
    </row>
    <row r="4232" spans="1:6" x14ac:dyDescent="0.45">
      <c r="A4232" s="1" t="s">
        <v>4230</v>
      </c>
      <c r="B4232">
        <v>37.35</v>
      </c>
      <c r="C4232">
        <v>126.917</v>
      </c>
      <c r="D4232">
        <v>406</v>
      </c>
      <c r="F4232">
        <f t="shared" si="66"/>
        <v>0</v>
      </c>
    </row>
    <row r="4233" spans="1:6" x14ac:dyDescent="0.45">
      <c r="A4233" s="1" t="s">
        <v>4231</v>
      </c>
      <c r="B4233">
        <v>37.183</v>
      </c>
      <c r="C4233">
        <v>128.46700000000001</v>
      </c>
      <c r="D4233">
        <v>237</v>
      </c>
      <c r="F4233">
        <f t="shared" si="66"/>
        <v>0</v>
      </c>
    </row>
    <row r="4234" spans="1:6" x14ac:dyDescent="0.45">
      <c r="A4234" s="1" t="s">
        <v>4232</v>
      </c>
      <c r="B4234">
        <v>37.091000000000001</v>
      </c>
      <c r="C4234">
        <v>127.03</v>
      </c>
      <c r="D4234">
        <v>11.6</v>
      </c>
      <c r="F4234">
        <f t="shared" si="66"/>
        <v>0</v>
      </c>
    </row>
    <row r="4235" spans="1:6" x14ac:dyDescent="0.45">
      <c r="A4235" s="1" t="s">
        <v>4233</v>
      </c>
      <c r="B4235">
        <v>37.1</v>
      </c>
      <c r="C4235">
        <v>128.9</v>
      </c>
      <c r="D4235">
        <v>792</v>
      </c>
      <c r="F4235">
        <f t="shared" si="66"/>
        <v>0</v>
      </c>
    </row>
    <row r="4236" spans="1:6" x14ac:dyDescent="0.45">
      <c r="A4236" s="1" t="s">
        <v>4234</v>
      </c>
      <c r="B4236">
        <v>36.933</v>
      </c>
      <c r="C4236">
        <v>126.45</v>
      </c>
      <c r="D4236">
        <v>84</v>
      </c>
      <c r="F4236">
        <f t="shared" si="66"/>
        <v>0</v>
      </c>
    </row>
    <row r="4237" spans="1:6" x14ac:dyDescent="0.45">
      <c r="A4237" s="1" t="s">
        <v>4235</v>
      </c>
      <c r="B4237">
        <v>36.966999999999999</v>
      </c>
      <c r="C4237">
        <v>127.033</v>
      </c>
      <c r="D4237">
        <v>15.5</v>
      </c>
      <c r="F4237">
        <f t="shared" si="66"/>
        <v>0</v>
      </c>
    </row>
    <row r="4238" spans="1:6" x14ac:dyDescent="0.45">
      <c r="A4238" s="1" t="s">
        <v>4236</v>
      </c>
      <c r="B4238">
        <v>36.716999999999999</v>
      </c>
      <c r="C4238">
        <v>127.499</v>
      </c>
      <c r="D4238">
        <v>58.2</v>
      </c>
      <c r="F4238">
        <f t="shared" si="66"/>
        <v>0</v>
      </c>
    </row>
    <row r="4239" spans="1:6" x14ac:dyDescent="0.45">
      <c r="A4239" s="1" t="s">
        <v>4237</v>
      </c>
      <c r="B4239">
        <v>36.767000000000003</v>
      </c>
      <c r="C4239">
        <v>126.5</v>
      </c>
      <c r="D4239">
        <v>27</v>
      </c>
      <c r="F4239">
        <f t="shared" si="66"/>
        <v>0</v>
      </c>
    </row>
    <row r="4240" spans="1:6" x14ac:dyDescent="0.45">
      <c r="A4240" s="1" t="s">
        <v>4238</v>
      </c>
      <c r="B4240">
        <v>37</v>
      </c>
      <c r="C4240">
        <v>129.417</v>
      </c>
      <c r="D4240">
        <v>51.2</v>
      </c>
      <c r="F4240">
        <f t="shared" si="66"/>
        <v>0</v>
      </c>
    </row>
    <row r="4241" spans="1:6" x14ac:dyDescent="0.45">
      <c r="A4241" s="1" t="s">
        <v>4239</v>
      </c>
      <c r="B4241">
        <v>36.633000000000003</v>
      </c>
      <c r="C4241">
        <v>127.45</v>
      </c>
      <c r="D4241">
        <v>59</v>
      </c>
      <c r="F4241">
        <f t="shared" si="66"/>
        <v>0</v>
      </c>
    </row>
    <row r="4242" spans="1:6" x14ac:dyDescent="0.45">
      <c r="A4242" s="1" t="s">
        <v>4240</v>
      </c>
      <c r="B4242">
        <v>37.433</v>
      </c>
      <c r="C4242">
        <v>127.633</v>
      </c>
      <c r="D4242">
        <v>43</v>
      </c>
      <c r="F4242">
        <f t="shared" si="66"/>
        <v>0</v>
      </c>
    </row>
    <row r="4243" spans="1:6" x14ac:dyDescent="0.45">
      <c r="A4243" s="1" t="s">
        <v>4241</v>
      </c>
      <c r="B4243">
        <v>36.517000000000003</v>
      </c>
      <c r="C4243">
        <v>126.31699999999999</v>
      </c>
      <c r="D4243">
        <v>43</v>
      </c>
      <c r="F4243">
        <f t="shared" si="66"/>
        <v>0</v>
      </c>
    </row>
    <row r="4244" spans="1:6" x14ac:dyDescent="0.45">
      <c r="A4244" s="1" t="s">
        <v>4242</v>
      </c>
      <c r="B4244">
        <v>36.299999999999997</v>
      </c>
      <c r="C4244">
        <v>127.4</v>
      </c>
      <c r="D4244">
        <v>78</v>
      </c>
      <c r="F4244">
        <f t="shared" si="66"/>
        <v>0</v>
      </c>
    </row>
    <row r="4245" spans="1:6" x14ac:dyDescent="0.45">
      <c r="A4245" s="1" t="s">
        <v>4243</v>
      </c>
      <c r="B4245">
        <v>36.631999999999998</v>
      </c>
      <c r="C4245">
        <v>128.35499999999999</v>
      </c>
      <c r="D4245">
        <v>107.9</v>
      </c>
      <c r="F4245">
        <f t="shared" si="66"/>
        <v>0</v>
      </c>
    </row>
    <row r="4246" spans="1:6" x14ac:dyDescent="0.45">
      <c r="A4246" s="1" t="s">
        <v>4244</v>
      </c>
      <c r="B4246">
        <v>36.216999999999999</v>
      </c>
      <c r="C4246">
        <v>127.983</v>
      </c>
      <c r="D4246">
        <v>245</v>
      </c>
      <c r="F4246">
        <f t="shared" si="66"/>
        <v>0</v>
      </c>
    </row>
    <row r="4247" spans="1:6" x14ac:dyDescent="0.45">
      <c r="A4247" s="1" t="s">
        <v>4245</v>
      </c>
      <c r="B4247">
        <v>36.567</v>
      </c>
      <c r="C4247">
        <v>128.69999999999999</v>
      </c>
      <c r="D4247">
        <v>141.6</v>
      </c>
      <c r="F4247">
        <f t="shared" si="66"/>
        <v>0</v>
      </c>
    </row>
    <row r="4248" spans="1:6" x14ac:dyDescent="0.45">
      <c r="A4248" s="1" t="s">
        <v>4246</v>
      </c>
      <c r="B4248">
        <v>36.417000000000002</v>
      </c>
      <c r="C4248">
        <v>128.15</v>
      </c>
      <c r="D4248">
        <v>97.6</v>
      </c>
      <c r="F4248">
        <f t="shared" si="66"/>
        <v>0</v>
      </c>
    </row>
    <row r="4249" spans="1:6" x14ac:dyDescent="0.45">
      <c r="A4249" s="1" t="s">
        <v>4247</v>
      </c>
      <c r="B4249">
        <v>35.988</v>
      </c>
      <c r="C4249">
        <v>129.41999999999999</v>
      </c>
      <c r="D4249">
        <v>21.3</v>
      </c>
      <c r="F4249">
        <f t="shared" si="66"/>
        <v>0</v>
      </c>
    </row>
    <row r="4250" spans="1:6" x14ac:dyDescent="0.45">
      <c r="A4250" s="1" t="s">
        <v>4248</v>
      </c>
      <c r="B4250">
        <v>36.002000000000002</v>
      </c>
      <c r="C4250">
        <v>126.76300000000001</v>
      </c>
      <c r="D4250">
        <v>26.9</v>
      </c>
      <c r="F4250">
        <f t="shared" si="66"/>
        <v>0</v>
      </c>
    </row>
    <row r="4251" spans="1:6" x14ac:dyDescent="0.45">
      <c r="A4251" s="1" t="s">
        <v>4249</v>
      </c>
      <c r="B4251">
        <v>35.904000000000003</v>
      </c>
      <c r="C4251">
        <v>126.616</v>
      </c>
      <c r="D4251">
        <v>8.8000000000000007</v>
      </c>
      <c r="F4251">
        <f t="shared" si="66"/>
        <v>0</v>
      </c>
    </row>
    <row r="4252" spans="1:6" x14ac:dyDescent="0.45">
      <c r="A4252" s="1" t="s">
        <v>4250</v>
      </c>
      <c r="B4252">
        <v>35.893999999999998</v>
      </c>
      <c r="C4252">
        <v>128.65899999999999</v>
      </c>
      <c r="D4252">
        <v>35.4</v>
      </c>
      <c r="F4252">
        <f t="shared" si="66"/>
        <v>0</v>
      </c>
    </row>
    <row r="4253" spans="1:6" x14ac:dyDescent="0.45">
      <c r="A4253" s="1" t="s">
        <v>4251</v>
      </c>
      <c r="B4253">
        <v>35.85</v>
      </c>
      <c r="C4253">
        <v>128.583</v>
      </c>
      <c r="D4253">
        <v>75</v>
      </c>
      <c r="F4253">
        <f t="shared" si="66"/>
        <v>0</v>
      </c>
    </row>
    <row r="4254" spans="1:6" x14ac:dyDescent="0.45">
      <c r="A4254" s="1" t="s">
        <v>4252</v>
      </c>
      <c r="B4254">
        <v>35.883000000000003</v>
      </c>
      <c r="C4254">
        <v>128.61699999999999</v>
      </c>
      <c r="D4254">
        <v>61</v>
      </c>
      <c r="F4254">
        <f t="shared" si="66"/>
        <v>0</v>
      </c>
    </row>
    <row r="4255" spans="1:6" x14ac:dyDescent="0.45">
      <c r="A4255" s="1" t="s">
        <v>4253</v>
      </c>
      <c r="B4255">
        <v>35.832999999999998</v>
      </c>
      <c r="C4255">
        <v>127.117</v>
      </c>
      <c r="D4255">
        <v>62.6</v>
      </c>
      <c r="F4255">
        <f t="shared" si="66"/>
        <v>0</v>
      </c>
    </row>
    <row r="4256" spans="1:6" x14ac:dyDescent="0.45">
      <c r="A4256" s="1" t="s">
        <v>4254</v>
      </c>
      <c r="B4256">
        <v>35.593000000000004</v>
      </c>
      <c r="C4256">
        <v>129.352</v>
      </c>
      <c r="D4256">
        <v>13.7</v>
      </c>
      <c r="F4256">
        <f t="shared" si="66"/>
        <v>0</v>
      </c>
    </row>
    <row r="4257" spans="1:6" x14ac:dyDescent="0.45">
      <c r="A4257" s="1" t="s">
        <v>4255</v>
      </c>
      <c r="B4257">
        <v>35.18</v>
      </c>
      <c r="C4257">
        <v>128.93799999999999</v>
      </c>
      <c r="D4257">
        <v>1.8</v>
      </c>
      <c r="F4257">
        <f t="shared" si="66"/>
        <v>0</v>
      </c>
    </row>
    <row r="4258" spans="1:6" x14ac:dyDescent="0.45">
      <c r="A4258" s="1" t="s">
        <v>4256</v>
      </c>
      <c r="B4258">
        <v>35.17</v>
      </c>
      <c r="C4258">
        <v>128.57300000000001</v>
      </c>
      <c r="D4258">
        <v>36.799999999999997</v>
      </c>
      <c r="F4258">
        <f t="shared" si="66"/>
        <v>0</v>
      </c>
    </row>
    <row r="4259" spans="1:6" x14ac:dyDescent="0.45">
      <c r="A4259" s="1" t="s">
        <v>4257</v>
      </c>
      <c r="B4259">
        <v>35.167000000000002</v>
      </c>
      <c r="C4259">
        <v>126.9</v>
      </c>
      <c r="D4259">
        <v>74</v>
      </c>
      <c r="F4259">
        <f t="shared" si="66"/>
        <v>0</v>
      </c>
    </row>
    <row r="4260" spans="1:6" x14ac:dyDescent="0.45">
      <c r="A4260" s="1" t="s">
        <v>4258</v>
      </c>
      <c r="B4260">
        <v>35.125999999999998</v>
      </c>
      <c r="C4260">
        <v>126.809</v>
      </c>
      <c r="D4260">
        <v>11.9</v>
      </c>
      <c r="F4260">
        <f t="shared" si="66"/>
        <v>0</v>
      </c>
    </row>
    <row r="4261" spans="1:6" x14ac:dyDescent="0.45">
      <c r="A4261" s="1" t="s">
        <v>4259</v>
      </c>
      <c r="B4261">
        <v>35.1</v>
      </c>
      <c r="C4261">
        <v>129.03299999999999</v>
      </c>
      <c r="D4261">
        <v>71</v>
      </c>
      <c r="F4261">
        <f t="shared" si="66"/>
        <v>0</v>
      </c>
    </row>
    <row r="4262" spans="1:6" x14ac:dyDescent="0.45">
      <c r="A4262" s="1" t="s">
        <v>4260</v>
      </c>
      <c r="B4262">
        <v>35.082999999999998</v>
      </c>
      <c r="C4262">
        <v>128.083</v>
      </c>
      <c r="D4262">
        <v>8</v>
      </c>
      <c r="F4262">
        <f t="shared" si="66"/>
        <v>0</v>
      </c>
    </row>
    <row r="4263" spans="1:6" x14ac:dyDescent="0.45">
      <c r="A4263" s="1" t="s">
        <v>4261</v>
      </c>
      <c r="B4263">
        <v>34.85</v>
      </c>
      <c r="C4263">
        <v>128.43299999999999</v>
      </c>
      <c r="D4263">
        <v>33.299999999999997</v>
      </c>
      <c r="F4263">
        <f t="shared" si="66"/>
        <v>0</v>
      </c>
    </row>
    <row r="4264" spans="1:6" x14ac:dyDescent="0.45">
      <c r="A4264" s="1" t="s">
        <v>4262</v>
      </c>
      <c r="B4264">
        <v>34.817</v>
      </c>
      <c r="C4264">
        <v>126.383</v>
      </c>
      <c r="D4264">
        <v>39</v>
      </c>
      <c r="F4264">
        <f t="shared" si="66"/>
        <v>0</v>
      </c>
    </row>
    <row r="4265" spans="1:6" x14ac:dyDescent="0.45">
      <c r="A4265" s="1" t="s">
        <v>4263</v>
      </c>
      <c r="B4265">
        <v>34.732999999999997</v>
      </c>
      <c r="C4265">
        <v>127.75</v>
      </c>
      <c r="D4265">
        <v>67</v>
      </c>
      <c r="F4265">
        <f t="shared" si="66"/>
        <v>0</v>
      </c>
    </row>
    <row r="4266" spans="1:6" x14ac:dyDescent="0.45">
      <c r="A4266" s="1" t="s">
        <v>4264</v>
      </c>
      <c r="B4266">
        <v>34.686999999999998</v>
      </c>
      <c r="C4266">
        <v>125.45099999999999</v>
      </c>
      <c r="D4266">
        <v>68.5</v>
      </c>
      <c r="F4266">
        <f t="shared" si="66"/>
        <v>0</v>
      </c>
    </row>
    <row r="4267" spans="1:6" x14ac:dyDescent="0.45">
      <c r="A4267" s="1" t="s">
        <v>4265</v>
      </c>
      <c r="B4267">
        <v>34.4</v>
      </c>
      <c r="C4267">
        <v>126.7</v>
      </c>
      <c r="D4267">
        <v>35</v>
      </c>
      <c r="F4267">
        <f t="shared" si="66"/>
        <v>0</v>
      </c>
    </row>
    <row r="4268" spans="1:6" x14ac:dyDescent="0.45">
      <c r="A4268" s="1" t="s">
        <v>4266</v>
      </c>
      <c r="B4268">
        <v>34.466999999999999</v>
      </c>
      <c r="C4268">
        <v>126.333</v>
      </c>
      <c r="D4268">
        <v>478</v>
      </c>
      <c r="F4268">
        <f t="shared" si="66"/>
        <v>0</v>
      </c>
    </row>
    <row r="4269" spans="1:6" x14ac:dyDescent="0.45">
      <c r="A4269" s="1" t="s">
        <v>4267</v>
      </c>
      <c r="B4269">
        <v>33.511000000000003</v>
      </c>
      <c r="C4269">
        <v>126.49299999999999</v>
      </c>
      <c r="D4269">
        <v>36</v>
      </c>
      <c r="F4269">
        <f t="shared" si="66"/>
        <v>0</v>
      </c>
    </row>
    <row r="4270" spans="1:6" x14ac:dyDescent="0.45">
      <c r="A4270" s="1" t="s">
        <v>4268</v>
      </c>
      <c r="B4270">
        <v>33.517000000000003</v>
      </c>
      <c r="C4270">
        <v>126.533</v>
      </c>
      <c r="D4270">
        <v>23</v>
      </c>
      <c r="F4270">
        <f t="shared" si="66"/>
        <v>0</v>
      </c>
    </row>
    <row r="4271" spans="1:6" x14ac:dyDescent="0.45">
      <c r="A4271" s="1" t="s">
        <v>4269</v>
      </c>
      <c r="B4271">
        <v>33.293999999999997</v>
      </c>
      <c r="C4271">
        <v>126.163</v>
      </c>
      <c r="D4271">
        <v>71</v>
      </c>
      <c r="F4271">
        <f t="shared" si="66"/>
        <v>0</v>
      </c>
    </row>
    <row r="4272" spans="1:6" x14ac:dyDescent="0.45">
      <c r="A4272" s="1" t="s">
        <v>4270</v>
      </c>
      <c r="B4272">
        <v>33.200000000000003</v>
      </c>
      <c r="C4272">
        <v>126.267</v>
      </c>
      <c r="D4272">
        <v>27</v>
      </c>
      <c r="F4272">
        <f t="shared" si="66"/>
        <v>0</v>
      </c>
    </row>
    <row r="4273" spans="1:6" x14ac:dyDescent="0.45">
      <c r="A4273" s="1" t="s">
        <v>4271</v>
      </c>
      <c r="B4273">
        <v>33.25</v>
      </c>
      <c r="C4273">
        <v>126.56699999999999</v>
      </c>
      <c r="D4273">
        <v>51</v>
      </c>
      <c r="F4273">
        <f t="shared" si="66"/>
        <v>0</v>
      </c>
    </row>
    <row r="4274" spans="1:6" x14ac:dyDescent="0.45">
      <c r="A4274" s="1" t="s">
        <v>4272</v>
      </c>
      <c r="B4274">
        <v>35.167000000000002</v>
      </c>
      <c r="C4274">
        <v>128.03299999999999</v>
      </c>
      <c r="D4274">
        <v>29.9</v>
      </c>
      <c r="F4274">
        <f t="shared" si="66"/>
        <v>0</v>
      </c>
    </row>
    <row r="4275" spans="1:6" x14ac:dyDescent="0.45">
      <c r="A4275" s="1" t="s">
        <v>4273</v>
      </c>
      <c r="B4275">
        <v>45.241999999999997</v>
      </c>
      <c r="C4275">
        <v>141.18600000000001</v>
      </c>
      <c r="D4275">
        <v>34.1</v>
      </c>
      <c r="F4275">
        <f t="shared" si="66"/>
        <v>0</v>
      </c>
    </row>
    <row r="4276" spans="1:6" x14ac:dyDescent="0.45">
      <c r="A4276" s="1" t="s">
        <v>4274</v>
      </c>
      <c r="B4276">
        <v>42.073</v>
      </c>
      <c r="C4276">
        <v>139.43</v>
      </c>
      <c r="D4276">
        <v>54.9</v>
      </c>
      <c r="F4276">
        <f t="shared" si="66"/>
        <v>0</v>
      </c>
    </row>
    <row r="4277" spans="1:6" x14ac:dyDescent="0.45">
      <c r="A4277" s="1" t="s">
        <v>4275</v>
      </c>
      <c r="B4277">
        <v>45.417000000000002</v>
      </c>
      <c r="C4277">
        <v>141.68299999999999</v>
      </c>
      <c r="D4277">
        <v>11.7</v>
      </c>
      <c r="F4277">
        <f t="shared" si="66"/>
        <v>0</v>
      </c>
    </row>
    <row r="4278" spans="1:6" x14ac:dyDescent="0.45">
      <c r="A4278" s="1" t="s">
        <v>4276</v>
      </c>
      <c r="B4278">
        <v>44.933</v>
      </c>
      <c r="C4278">
        <v>142.583</v>
      </c>
      <c r="D4278">
        <v>8.4</v>
      </c>
      <c r="F4278">
        <f t="shared" si="66"/>
        <v>0</v>
      </c>
    </row>
    <row r="4279" spans="1:6" x14ac:dyDescent="0.45">
      <c r="A4279" s="1" t="s">
        <v>4277</v>
      </c>
      <c r="B4279">
        <v>44.366999999999997</v>
      </c>
      <c r="C4279">
        <v>141.69999999999999</v>
      </c>
      <c r="D4279">
        <v>9.6</v>
      </c>
      <c r="F4279">
        <f t="shared" si="66"/>
        <v>0</v>
      </c>
    </row>
    <row r="4280" spans="1:6" x14ac:dyDescent="0.45">
      <c r="A4280" s="1" t="s">
        <v>4278</v>
      </c>
      <c r="B4280">
        <v>44.582999999999998</v>
      </c>
      <c r="C4280">
        <v>142.96700000000001</v>
      </c>
      <c r="D4280">
        <v>15.9</v>
      </c>
      <c r="F4280">
        <f t="shared" si="66"/>
        <v>0</v>
      </c>
    </row>
    <row r="4281" spans="1:6" x14ac:dyDescent="0.45">
      <c r="A4281" s="1" t="s">
        <v>4279</v>
      </c>
      <c r="B4281">
        <v>43.95</v>
      </c>
      <c r="C4281">
        <v>141.63300000000001</v>
      </c>
      <c r="D4281">
        <v>24.3</v>
      </c>
      <c r="F4281">
        <f t="shared" si="66"/>
        <v>0</v>
      </c>
    </row>
    <row r="4282" spans="1:6" x14ac:dyDescent="0.45">
      <c r="A4282" s="1" t="s">
        <v>4280</v>
      </c>
      <c r="B4282">
        <v>43.75</v>
      </c>
      <c r="C4282">
        <v>142.36699999999999</v>
      </c>
      <c r="D4282">
        <v>140</v>
      </c>
      <c r="F4282">
        <f t="shared" si="66"/>
        <v>0</v>
      </c>
    </row>
    <row r="4283" spans="1:6" x14ac:dyDescent="0.45">
      <c r="A4283" s="1" t="s">
        <v>4281</v>
      </c>
      <c r="B4283">
        <v>44.017000000000003</v>
      </c>
      <c r="C4283">
        <v>144.28299999999999</v>
      </c>
      <c r="D4283">
        <v>43.5</v>
      </c>
      <c r="F4283">
        <f t="shared" si="66"/>
        <v>0</v>
      </c>
    </row>
    <row r="4284" spans="1:6" x14ac:dyDescent="0.45">
      <c r="A4284" s="1" t="s">
        <v>4282</v>
      </c>
      <c r="B4284">
        <v>43.183</v>
      </c>
      <c r="C4284">
        <v>141.017</v>
      </c>
      <c r="D4284">
        <v>26.3</v>
      </c>
      <c r="F4284">
        <f t="shared" si="66"/>
        <v>0</v>
      </c>
    </row>
    <row r="4285" spans="1:6" x14ac:dyDescent="0.45">
      <c r="A4285" s="1" t="s">
        <v>4283</v>
      </c>
      <c r="B4285">
        <v>43.067</v>
      </c>
      <c r="C4285">
        <v>141.333</v>
      </c>
      <c r="D4285">
        <v>26.2</v>
      </c>
      <c r="F4285">
        <f t="shared" si="66"/>
        <v>0</v>
      </c>
    </row>
    <row r="4286" spans="1:6" x14ac:dyDescent="0.45">
      <c r="A4286" s="1" t="s">
        <v>4284</v>
      </c>
      <c r="B4286">
        <v>43.216999999999999</v>
      </c>
      <c r="C4286">
        <v>141.78299999999999</v>
      </c>
      <c r="D4286">
        <v>51.5</v>
      </c>
      <c r="F4286">
        <f t="shared" si="66"/>
        <v>0</v>
      </c>
    </row>
    <row r="4287" spans="1:6" x14ac:dyDescent="0.45">
      <c r="A4287" s="1" t="s">
        <v>4285</v>
      </c>
      <c r="B4287">
        <v>42.917000000000002</v>
      </c>
      <c r="C4287">
        <v>143.21700000000001</v>
      </c>
      <c r="D4287">
        <v>43.7</v>
      </c>
      <c r="F4287">
        <f t="shared" si="66"/>
        <v>0</v>
      </c>
    </row>
    <row r="4288" spans="1:6" x14ac:dyDescent="0.45">
      <c r="A4288" s="1" t="s">
        <v>4286</v>
      </c>
      <c r="B4288">
        <v>42.982999999999997</v>
      </c>
      <c r="C4288">
        <v>144.4</v>
      </c>
      <c r="D4288">
        <v>37</v>
      </c>
      <c r="F4288">
        <f t="shared" si="66"/>
        <v>0</v>
      </c>
    </row>
    <row r="4289" spans="1:6" x14ac:dyDescent="0.45">
      <c r="A4289" s="1" t="s">
        <v>4287</v>
      </c>
      <c r="B4289">
        <v>43.332999999999998</v>
      </c>
      <c r="C4289">
        <v>145.583</v>
      </c>
      <c r="D4289">
        <v>27.2</v>
      </c>
      <c r="F4289">
        <f t="shared" si="66"/>
        <v>0</v>
      </c>
    </row>
    <row r="4290" spans="1:6" x14ac:dyDescent="0.45">
      <c r="A4290" s="1" t="s">
        <v>4288</v>
      </c>
      <c r="B4290">
        <v>42.8</v>
      </c>
      <c r="C4290">
        <v>140.21700000000001</v>
      </c>
      <c r="D4290">
        <v>35.1</v>
      </c>
      <c r="F4290">
        <f t="shared" si="66"/>
        <v>0</v>
      </c>
    </row>
    <row r="4291" spans="1:6" x14ac:dyDescent="0.45">
      <c r="A4291" s="1" t="s">
        <v>4289</v>
      </c>
      <c r="B4291">
        <v>42.317</v>
      </c>
      <c r="C4291">
        <v>140.983</v>
      </c>
      <c r="D4291">
        <v>49</v>
      </c>
      <c r="F4291">
        <f t="shared" ref="F4291:F4354" si="67">IF(AND(AND(B4291&gt;40.5, B4291&lt;48.4), AND(C4291&gt;-124.75,C4291&lt;-106.6)), 1, IF(AND(AND(B4291&gt;32.5, B4291&lt;40.5), AND(C4291&gt;-124.75,C4291&lt;-106.6)), 2, IF(AND(AND(B4291&gt;40.5, B4291&lt;48.4), AND(C4291&gt;-106.6,C4291&lt;-88.8)), 3, IF(AND(AND(B4291&gt;32.5, B4291&lt;40.5), AND(C4291&gt;-106.6,C4291&lt;-88.8)), 4, IF(AND(AND(B4291&gt;40.5, B4291&lt;48.4), AND(C4291&gt;-88.8,C4291&lt;-66.95)), 5, IF(AND(AND(B4291&gt;32.5, B4291&lt;40.5), AND(C4291&gt;-88.8,C4291&lt;-66.95)), 6, IF(AND(AND(B4291&gt;51.25, B4291&lt;71.4), OR(C4291&gt;179.8,C4291&lt;-179.1)), 7, IF(AND(AND(B4291&gt;18.9, B4291&lt;28.5), AND(C4291&gt;-178.3,C4291&lt;-155.6)), 8, 0))))))))</f>
        <v>0</v>
      </c>
    </row>
    <row r="4292" spans="1:6" x14ac:dyDescent="0.45">
      <c r="A4292" s="1" t="s">
        <v>4290</v>
      </c>
      <c r="B4292">
        <v>42.616999999999997</v>
      </c>
      <c r="C4292">
        <v>141.55000000000001</v>
      </c>
      <c r="D4292">
        <v>7.9</v>
      </c>
      <c r="F4292">
        <f t="shared" si="67"/>
        <v>0</v>
      </c>
    </row>
    <row r="4293" spans="1:6" x14ac:dyDescent="0.45">
      <c r="A4293" s="1" t="s">
        <v>4291</v>
      </c>
      <c r="B4293">
        <v>42.774999999999999</v>
      </c>
      <c r="C4293">
        <v>141.69200000000001</v>
      </c>
      <c r="D4293">
        <v>25</v>
      </c>
      <c r="F4293">
        <f t="shared" si="67"/>
        <v>0</v>
      </c>
    </row>
    <row r="4294" spans="1:6" x14ac:dyDescent="0.45">
      <c r="A4294" s="1" t="s">
        <v>4292</v>
      </c>
      <c r="B4294">
        <v>42.167000000000002</v>
      </c>
      <c r="C4294">
        <v>142.78299999999999</v>
      </c>
      <c r="D4294">
        <v>38.5</v>
      </c>
      <c r="F4294">
        <f t="shared" si="67"/>
        <v>0</v>
      </c>
    </row>
    <row r="4295" spans="1:6" x14ac:dyDescent="0.45">
      <c r="A4295" s="1" t="s">
        <v>4293</v>
      </c>
      <c r="B4295">
        <v>41.866999999999997</v>
      </c>
      <c r="C4295">
        <v>140.11699999999999</v>
      </c>
      <c r="D4295">
        <v>12.1</v>
      </c>
      <c r="F4295">
        <f t="shared" si="67"/>
        <v>0</v>
      </c>
    </row>
    <row r="4296" spans="1:6" x14ac:dyDescent="0.45">
      <c r="A4296" s="1" t="s">
        <v>4294</v>
      </c>
      <c r="B4296">
        <v>41.817</v>
      </c>
      <c r="C4296">
        <v>140.75</v>
      </c>
      <c r="D4296">
        <v>43.9</v>
      </c>
      <c r="F4296">
        <f t="shared" si="67"/>
        <v>0</v>
      </c>
    </row>
    <row r="4297" spans="1:6" x14ac:dyDescent="0.45">
      <c r="A4297" s="1" t="s">
        <v>4295</v>
      </c>
      <c r="B4297">
        <v>42.9</v>
      </c>
      <c r="C4297">
        <v>140.75</v>
      </c>
      <c r="D4297">
        <v>188.1</v>
      </c>
      <c r="F4297">
        <f t="shared" si="67"/>
        <v>0</v>
      </c>
    </row>
    <row r="4298" spans="1:6" x14ac:dyDescent="0.45">
      <c r="A4298" s="1" t="s">
        <v>4296</v>
      </c>
      <c r="B4298">
        <v>42.3</v>
      </c>
      <c r="C4298">
        <v>143.31700000000001</v>
      </c>
      <c r="D4298">
        <v>34.200000000000003</v>
      </c>
      <c r="F4298">
        <f t="shared" si="67"/>
        <v>0</v>
      </c>
    </row>
    <row r="4299" spans="1:6" x14ac:dyDescent="0.45">
      <c r="A4299" s="1" t="s">
        <v>4297</v>
      </c>
      <c r="B4299">
        <v>44.304000000000002</v>
      </c>
      <c r="C4299">
        <v>143.404</v>
      </c>
      <c r="D4299">
        <v>24.4</v>
      </c>
      <c r="F4299">
        <f t="shared" si="67"/>
        <v>0</v>
      </c>
    </row>
    <row r="4300" spans="1:6" x14ac:dyDescent="0.45">
      <c r="A4300" s="1" t="s">
        <v>4298</v>
      </c>
      <c r="B4300">
        <v>43.670999999999999</v>
      </c>
      <c r="C4300">
        <v>142.44800000000001</v>
      </c>
      <c r="D4300">
        <v>219.8</v>
      </c>
      <c r="F4300">
        <f t="shared" si="67"/>
        <v>0</v>
      </c>
    </row>
    <row r="4301" spans="1:6" x14ac:dyDescent="0.45">
      <c r="A4301" s="1" t="s">
        <v>4299</v>
      </c>
      <c r="B4301">
        <v>43.881</v>
      </c>
      <c r="C4301">
        <v>144.16399999999999</v>
      </c>
      <c r="D4301">
        <v>41.1</v>
      </c>
      <c r="F4301">
        <f t="shared" si="67"/>
        <v>0</v>
      </c>
    </row>
    <row r="4302" spans="1:6" x14ac:dyDescent="0.45">
      <c r="A4302" s="1" t="s">
        <v>4300</v>
      </c>
      <c r="B4302">
        <v>43.578000000000003</v>
      </c>
      <c r="C4302">
        <v>144.96</v>
      </c>
      <c r="D4302">
        <v>71.3</v>
      </c>
      <c r="F4302">
        <f t="shared" si="67"/>
        <v>0</v>
      </c>
    </row>
    <row r="4303" spans="1:6" x14ac:dyDescent="0.45">
      <c r="A4303" s="1" t="s">
        <v>4301</v>
      </c>
      <c r="B4303">
        <v>43.040999999999997</v>
      </c>
      <c r="C4303">
        <v>144.19300000000001</v>
      </c>
      <c r="D4303">
        <v>99.7</v>
      </c>
      <c r="F4303">
        <f t="shared" si="67"/>
        <v>0</v>
      </c>
    </row>
    <row r="4304" spans="1:6" x14ac:dyDescent="0.45">
      <c r="A4304" s="1" t="s">
        <v>4302</v>
      </c>
      <c r="B4304">
        <v>42.732999999999997</v>
      </c>
      <c r="C4304">
        <v>143.21700000000001</v>
      </c>
      <c r="D4304">
        <v>153.9</v>
      </c>
      <c r="F4304">
        <f t="shared" si="67"/>
        <v>0</v>
      </c>
    </row>
    <row r="4305" spans="1:6" x14ac:dyDescent="0.45">
      <c r="A4305" s="1" t="s">
        <v>4303</v>
      </c>
      <c r="B4305">
        <v>42.890999999999998</v>
      </c>
      <c r="C4305">
        <v>143.15799999999999</v>
      </c>
      <c r="D4305">
        <v>85.6</v>
      </c>
      <c r="F4305">
        <f t="shared" si="67"/>
        <v>0</v>
      </c>
    </row>
    <row r="4306" spans="1:6" x14ac:dyDescent="0.45">
      <c r="A4306" s="1" t="s">
        <v>4304</v>
      </c>
      <c r="B4306">
        <v>39.067</v>
      </c>
      <c r="C4306">
        <v>141.71700000000001</v>
      </c>
      <c r="D4306">
        <v>38.4</v>
      </c>
      <c r="F4306">
        <f t="shared" si="67"/>
        <v>0</v>
      </c>
    </row>
    <row r="4307" spans="1:6" x14ac:dyDescent="0.45">
      <c r="A4307" s="1" t="s">
        <v>4305</v>
      </c>
      <c r="B4307">
        <v>41.232999999999997</v>
      </c>
      <c r="C4307">
        <v>141.13300000000001</v>
      </c>
      <c r="D4307">
        <v>10</v>
      </c>
      <c r="F4307">
        <f t="shared" si="67"/>
        <v>0</v>
      </c>
    </row>
    <row r="4308" spans="1:6" x14ac:dyDescent="0.45">
      <c r="A4308" s="1" t="s">
        <v>4306</v>
      </c>
      <c r="B4308">
        <v>38.75</v>
      </c>
      <c r="C4308">
        <v>140.31700000000001</v>
      </c>
      <c r="D4308">
        <v>102</v>
      </c>
      <c r="F4308">
        <f t="shared" si="67"/>
        <v>0</v>
      </c>
    </row>
    <row r="4309" spans="1:6" x14ac:dyDescent="0.45">
      <c r="A4309" s="1" t="s">
        <v>4307</v>
      </c>
      <c r="B4309">
        <v>40.734999999999999</v>
      </c>
      <c r="C4309">
        <v>140.691</v>
      </c>
      <c r="D4309">
        <v>202.4</v>
      </c>
      <c r="F4309">
        <f t="shared" si="67"/>
        <v>0</v>
      </c>
    </row>
    <row r="4310" spans="1:6" x14ac:dyDescent="0.45">
      <c r="A4310" s="1" t="s">
        <v>4308</v>
      </c>
      <c r="B4310">
        <v>39.616</v>
      </c>
      <c r="C4310">
        <v>140.21899999999999</v>
      </c>
      <c r="D4310">
        <v>95.4</v>
      </c>
      <c r="F4310">
        <f t="shared" si="67"/>
        <v>0</v>
      </c>
    </row>
    <row r="4311" spans="1:6" x14ac:dyDescent="0.45">
      <c r="A4311" s="1" t="s">
        <v>4309</v>
      </c>
      <c r="B4311">
        <v>39.429000000000002</v>
      </c>
      <c r="C4311">
        <v>141.13499999999999</v>
      </c>
      <c r="D4311">
        <v>90.5</v>
      </c>
      <c r="F4311">
        <f t="shared" si="67"/>
        <v>0</v>
      </c>
    </row>
    <row r="4312" spans="1:6" x14ac:dyDescent="0.45">
      <c r="A4312" s="1" t="s">
        <v>4310</v>
      </c>
      <c r="B4312">
        <v>38.411999999999999</v>
      </c>
      <c r="C4312">
        <v>140.37100000000001</v>
      </c>
      <c r="D4312">
        <v>107.6</v>
      </c>
      <c r="F4312">
        <f t="shared" si="67"/>
        <v>0</v>
      </c>
    </row>
    <row r="4313" spans="1:6" x14ac:dyDescent="0.45">
      <c r="A4313" s="1" t="s">
        <v>4311</v>
      </c>
      <c r="B4313">
        <v>37.226999999999997</v>
      </c>
      <c r="C4313">
        <v>140.43100000000001</v>
      </c>
      <c r="D4313">
        <v>372.2</v>
      </c>
      <c r="F4313">
        <f t="shared" si="67"/>
        <v>0</v>
      </c>
    </row>
    <row r="4314" spans="1:6" x14ac:dyDescent="0.45">
      <c r="A4314" s="1" t="s">
        <v>4312</v>
      </c>
      <c r="B4314">
        <v>38.232999999999997</v>
      </c>
      <c r="C4314">
        <v>140.917</v>
      </c>
      <c r="D4314">
        <v>10</v>
      </c>
      <c r="F4314">
        <f t="shared" si="67"/>
        <v>0</v>
      </c>
    </row>
    <row r="4315" spans="1:6" x14ac:dyDescent="0.45">
      <c r="A4315" s="1" t="s">
        <v>4313</v>
      </c>
      <c r="B4315">
        <v>38.14</v>
      </c>
      <c r="C4315">
        <v>140.917</v>
      </c>
      <c r="D4315">
        <v>4.5999999999999996</v>
      </c>
      <c r="F4315">
        <f t="shared" si="67"/>
        <v>0</v>
      </c>
    </row>
    <row r="4316" spans="1:6" x14ac:dyDescent="0.45">
      <c r="A4316" s="1" t="s">
        <v>4314</v>
      </c>
      <c r="B4316">
        <v>37.482999999999997</v>
      </c>
      <c r="C4316">
        <v>139.917</v>
      </c>
      <c r="D4316">
        <v>213.6</v>
      </c>
      <c r="F4316">
        <f t="shared" si="67"/>
        <v>0</v>
      </c>
    </row>
    <row r="4317" spans="1:6" x14ac:dyDescent="0.45">
      <c r="A4317" s="1" t="s">
        <v>4315</v>
      </c>
      <c r="B4317">
        <v>37.950000000000003</v>
      </c>
      <c r="C4317">
        <v>139.11699999999999</v>
      </c>
      <c r="D4317">
        <v>4</v>
      </c>
      <c r="F4317">
        <f t="shared" si="67"/>
        <v>0</v>
      </c>
    </row>
    <row r="4318" spans="1:6" x14ac:dyDescent="0.45">
      <c r="A4318" s="1" t="s">
        <v>4316</v>
      </c>
      <c r="B4318">
        <v>40.65</v>
      </c>
      <c r="C4318">
        <v>139.93299999999999</v>
      </c>
      <c r="D4318">
        <v>68</v>
      </c>
      <c r="F4318">
        <f t="shared" si="67"/>
        <v>0</v>
      </c>
    </row>
    <row r="4319" spans="1:6" x14ac:dyDescent="0.45">
      <c r="A4319" s="1" t="s">
        <v>4317</v>
      </c>
      <c r="B4319">
        <v>40.817</v>
      </c>
      <c r="C4319">
        <v>140.767</v>
      </c>
      <c r="D4319">
        <v>4.0999999999999996</v>
      </c>
      <c r="F4319">
        <f t="shared" si="67"/>
        <v>0</v>
      </c>
    </row>
    <row r="4320" spans="1:6" x14ac:dyDescent="0.45">
      <c r="A4320" s="1" t="s">
        <v>4318</v>
      </c>
      <c r="B4320">
        <v>41.283000000000001</v>
      </c>
      <c r="C4320">
        <v>141.21700000000001</v>
      </c>
      <c r="D4320">
        <v>4.8</v>
      </c>
      <c r="F4320">
        <f t="shared" si="67"/>
        <v>0</v>
      </c>
    </row>
    <row r="4321" spans="1:6" x14ac:dyDescent="0.45">
      <c r="A4321" s="1" t="s">
        <v>4319</v>
      </c>
      <c r="B4321">
        <v>40.703000000000003</v>
      </c>
      <c r="C4321">
        <v>141.36799999999999</v>
      </c>
      <c r="D4321">
        <v>36.299999999999997</v>
      </c>
      <c r="F4321">
        <f t="shared" si="67"/>
        <v>0</v>
      </c>
    </row>
    <row r="4322" spans="1:6" x14ac:dyDescent="0.45">
      <c r="A4322" s="1" t="s">
        <v>4320</v>
      </c>
      <c r="B4322">
        <v>40.704999999999998</v>
      </c>
      <c r="C4322">
        <v>141.37200000000001</v>
      </c>
      <c r="D4322">
        <v>39</v>
      </c>
      <c r="F4322">
        <f t="shared" si="67"/>
        <v>0</v>
      </c>
    </row>
    <row r="4323" spans="1:6" x14ac:dyDescent="0.45">
      <c r="A4323" s="1" t="s">
        <v>4321</v>
      </c>
      <c r="B4323">
        <v>40.533000000000001</v>
      </c>
      <c r="C4323">
        <v>141.517</v>
      </c>
      <c r="D4323">
        <v>28.5</v>
      </c>
      <c r="F4323">
        <f t="shared" si="67"/>
        <v>0</v>
      </c>
    </row>
    <row r="4324" spans="1:6" x14ac:dyDescent="0.45">
      <c r="A4324" s="1" t="s">
        <v>4322</v>
      </c>
      <c r="B4324">
        <v>39.716999999999999</v>
      </c>
      <c r="C4324">
        <v>140.1</v>
      </c>
      <c r="D4324">
        <v>21.8</v>
      </c>
      <c r="F4324">
        <f t="shared" si="67"/>
        <v>0</v>
      </c>
    </row>
    <row r="4325" spans="1:6" x14ac:dyDescent="0.45">
      <c r="A4325" s="1" t="s">
        <v>4323</v>
      </c>
      <c r="B4325">
        <v>40.192</v>
      </c>
      <c r="C4325">
        <v>140.37100000000001</v>
      </c>
      <c r="D4325">
        <v>89</v>
      </c>
      <c r="F4325">
        <f t="shared" si="67"/>
        <v>0</v>
      </c>
    </row>
    <row r="4326" spans="1:6" x14ac:dyDescent="0.45">
      <c r="A4326" s="1" t="s">
        <v>4324</v>
      </c>
      <c r="B4326">
        <v>39.700000000000003</v>
      </c>
      <c r="C4326">
        <v>141.167</v>
      </c>
      <c r="D4326">
        <v>155.4</v>
      </c>
      <c r="F4326">
        <f t="shared" si="67"/>
        <v>0</v>
      </c>
    </row>
    <row r="4327" spans="1:6" x14ac:dyDescent="0.45">
      <c r="A4327" s="1" t="s">
        <v>4325</v>
      </c>
      <c r="B4327">
        <v>39.65</v>
      </c>
      <c r="C4327">
        <v>141.96700000000001</v>
      </c>
      <c r="D4327">
        <v>47</v>
      </c>
      <c r="F4327">
        <f t="shared" si="67"/>
        <v>0</v>
      </c>
    </row>
    <row r="4328" spans="1:6" x14ac:dyDescent="0.45">
      <c r="A4328" s="1" t="s">
        <v>4326</v>
      </c>
      <c r="B4328">
        <v>38.917000000000002</v>
      </c>
      <c r="C4328">
        <v>139.85</v>
      </c>
      <c r="D4328">
        <v>4.8</v>
      </c>
      <c r="F4328">
        <f t="shared" si="67"/>
        <v>0</v>
      </c>
    </row>
    <row r="4329" spans="1:6" x14ac:dyDescent="0.45">
      <c r="A4329" s="1" t="s">
        <v>4327</v>
      </c>
      <c r="B4329">
        <v>38.811999999999998</v>
      </c>
      <c r="C4329">
        <v>139.78700000000001</v>
      </c>
      <c r="D4329">
        <v>26.2</v>
      </c>
      <c r="F4329">
        <f t="shared" si="67"/>
        <v>0</v>
      </c>
    </row>
    <row r="4330" spans="1:6" x14ac:dyDescent="0.45">
      <c r="A4330" s="1" t="s">
        <v>4328</v>
      </c>
      <c r="B4330">
        <v>38.25</v>
      </c>
      <c r="C4330">
        <v>140.35</v>
      </c>
      <c r="D4330">
        <v>153.69999999999999</v>
      </c>
      <c r="F4330">
        <f t="shared" si="67"/>
        <v>0</v>
      </c>
    </row>
    <row r="4331" spans="1:6" x14ac:dyDescent="0.45">
      <c r="A4331" s="1" t="s">
        <v>4329</v>
      </c>
      <c r="B4331">
        <v>38.267000000000003</v>
      </c>
      <c r="C4331">
        <v>140.9</v>
      </c>
      <c r="D4331">
        <v>43.8</v>
      </c>
      <c r="F4331">
        <f t="shared" si="67"/>
        <v>0</v>
      </c>
    </row>
    <row r="4332" spans="1:6" x14ac:dyDescent="0.45">
      <c r="A4332" s="1" t="s">
        <v>4330</v>
      </c>
      <c r="B4332">
        <v>38.405000000000001</v>
      </c>
      <c r="C4332">
        <v>141.22</v>
      </c>
      <c r="D4332">
        <v>2.1</v>
      </c>
      <c r="F4332">
        <f t="shared" si="67"/>
        <v>0</v>
      </c>
    </row>
    <row r="4333" spans="1:6" x14ac:dyDescent="0.45">
      <c r="A4333" s="1" t="s">
        <v>4331</v>
      </c>
      <c r="B4333">
        <v>38.433</v>
      </c>
      <c r="C4333">
        <v>141.30000000000001</v>
      </c>
      <c r="D4333">
        <v>42.9</v>
      </c>
      <c r="F4333">
        <f t="shared" si="67"/>
        <v>0</v>
      </c>
    </row>
    <row r="4334" spans="1:6" x14ac:dyDescent="0.45">
      <c r="A4334" s="1" t="s">
        <v>4332</v>
      </c>
      <c r="B4334">
        <v>37.767000000000003</v>
      </c>
      <c r="C4334">
        <v>140.46700000000001</v>
      </c>
      <c r="D4334">
        <v>69.3</v>
      </c>
      <c r="F4334">
        <f t="shared" si="67"/>
        <v>0</v>
      </c>
    </row>
    <row r="4335" spans="1:6" x14ac:dyDescent="0.45">
      <c r="A4335" s="1" t="s">
        <v>4333</v>
      </c>
      <c r="B4335">
        <v>37.133000000000003</v>
      </c>
      <c r="C4335">
        <v>140.21700000000001</v>
      </c>
      <c r="D4335">
        <v>356.7</v>
      </c>
      <c r="F4335">
        <f t="shared" si="67"/>
        <v>0</v>
      </c>
    </row>
    <row r="4336" spans="1:6" x14ac:dyDescent="0.45">
      <c r="A4336" s="1" t="s">
        <v>4334</v>
      </c>
      <c r="B4336">
        <v>36.950000000000003</v>
      </c>
      <c r="C4336">
        <v>140.9</v>
      </c>
      <c r="D4336">
        <v>5.0999999999999996</v>
      </c>
      <c r="F4336">
        <f t="shared" si="67"/>
        <v>0</v>
      </c>
    </row>
    <row r="4337" spans="1:6" x14ac:dyDescent="0.45">
      <c r="A4337" s="1" t="s">
        <v>4335</v>
      </c>
      <c r="B4337">
        <v>37.383000000000003</v>
      </c>
      <c r="C4337">
        <v>136.9</v>
      </c>
      <c r="D4337">
        <v>6.7</v>
      </c>
      <c r="F4337">
        <f t="shared" si="67"/>
        <v>0</v>
      </c>
    </row>
    <row r="4338" spans="1:6" x14ac:dyDescent="0.45">
      <c r="A4338" s="1" t="s">
        <v>4336</v>
      </c>
      <c r="B4338">
        <v>38.033000000000001</v>
      </c>
      <c r="C4338">
        <v>138.233</v>
      </c>
      <c r="D4338">
        <v>7.2</v>
      </c>
      <c r="F4338">
        <f t="shared" si="67"/>
        <v>0</v>
      </c>
    </row>
    <row r="4339" spans="1:6" x14ac:dyDescent="0.45">
      <c r="A4339" s="1" t="s">
        <v>4337</v>
      </c>
      <c r="B4339">
        <v>37.9</v>
      </c>
      <c r="C4339">
        <v>139.017</v>
      </c>
      <c r="D4339">
        <v>5.7</v>
      </c>
      <c r="F4339">
        <f t="shared" si="67"/>
        <v>0</v>
      </c>
    </row>
    <row r="4340" spans="1:6" x14ac:dyDescent="0.45">
      <c r="A4340" s="1" t="s">
        <v>4338</v>
      </c>
      <c r="B4340">
        <v>36.582999999999998</v>
      </c>
      <c r="C4340">
        <v>136.63300000000001</v>
      </c>
      <c r="D4340">
        <v>33.700000000000003</v>
      </c>
      <c r="F4340">
        <f t="shared" si="67"/>
        <v>0</v>
      </c>
    </row>
    <row r="4341" spans="1:6" x14ac:dyDescent="0.45">
      <c r="A4341" s="1" t="s">
        <v>4339</v>
      </c>
      <c r="B4341">
        <v>36.799999999999997</v>
      </c>
      <c r="C4341">
        <v>137.05000000000001</v>
      </c>
      <c r="D4341">
        <v>13.1</v>
      </c>
      <c r="F4341">
        <f t="shared" si="67"/>
        <v>0</v>
      </c>
    </row>
    <row r="4342" spans="1:6" x14ac:dyDescent="0.45">
      <c r="A4342" s="1" t="s">
        <v>4340</v>
      </c>
      <c r="B4342">
        <v>36.716999999999999</v>
      </c>
      <c r="C4342">
        <v>137.19999999999999</v>
      </c>
      <c r="D4342">
        <v>17.3</v>
      </c>
      <c r="F4342">
        <f t="shared" si="67"/>
        <v>0</v>
      </c>
    </row>
    <row r="4343" spans="1:6" x14ac:dyDescent="0.45">
      <c r="A4343" s="1" t="s">
        <v>4341</v>
      </c>
      <c r="B4343">
        <v>36.667000000000002</v>
      </c>
      <c r="C4343">
        <v>138.19999999999999</v>
      </c>
      <c r="D4343">
        <v>419.9</v>
      </c>
      <c r="F4343">
        <f t="shared" si="67"/>
        <v>0</v>
      </c>
    </row>
    <row r="4344" spans="1:6" x14ac:dyDescent="0.45">
      <c r="A4344" s="1" t="s">
        <v>4342</v>
      </c>
      <c r="B4344">
        <v>37.1</v>
      </c>
      <c r="C4344">
        <v>138.25</v>
      </c>
      <c r="D4344">
        <v>14.6</v>
      </c>
      <c r="F4344">
        <f t="shared" si="67"/>
        <v>0</v>
      </c>
    </row>
    <row r="4345" spans="1:6" x14ac:dyDescent="0.45">
      <c r="A4345" s="1" t="s">
        <v>4343</v>
      </c>
      <c r="B4345">
        <v>36.049999999999997</v>
      </c>
      <c r="C4345">
        <v>136.21700000000001</v>
      </c>
      <c r="D4345">
        <v>17.399999999999999</v>
      </c>
      <c r="F4345">
        <f t="shared" si="67"/>
        <v>0</v>
      </c>
    </row>
    <row r="4346" spans="1:6" x14ac:dyDescent="0.45">
      <c r="A4346" s="1" t="s">
        <v>4344</v>
      </c>
      <c r="B4346">
        <v>36.15</v>
      </c>
      <c r="C4346">
        <v>137.25</v>
      </c>
      <c r="D4346">
        <v>561.9</v>
      </c>
      <c r="F4346">
        <f t="shared" si="67"/>
        <v>0</v>
      </c>
    </row>
    <row r="4347" spans="1:6" x14ac:dyDescent="0.45">
      <c r="A4347" s="1" t="s">
        <v>4345</v>
      </c>
      <c r="B4347">
        <v>36.25</v>
      </c>
      <c r="C4347">
        <v>137.96700000000001</v>
      </c>
      <c r="D4347">
        <v>611.6</v>
      </c>
      <c r="F4347">
        <f t="shared" si="67"/>
        <v>0</v>
      </c>
    </row>
    <row r="4348" spans="1:6" x14ac:dyDescent="0.45">
      <c r="A4348" s="1" t="s">
        <v>4346</v>
      </c>
      <c r="B4348">
        <v>36.049999999999997</v>
      </c>
      <c r="C4348">
        <v>138.11699999999999</v>
      </c>
      <c r="D4348">
        <v>762.6</v>
      </c>
      <c r="F4348">
        <f t="shared" si="67"/>
        <v>0</v>
      </c>
    </row>
    <row r="4349" spans="1:6" x14ac:dyDescent="0.45">
      <c r="A4349" s="1" t="s">
        <v>4347</v>
      </c>
      <c r="B4349">
        <v>36.35</v>
      </c>
      <c r="C4349">
        <v>138.55000000000001</v>
      </c>
      <c r="D4349">
        <v>1004.8</v>
      </c>
      <c r="F4349">
        <f t="shared" si="67"/>
        <v>0</v>
      </c>
    </row>
    <row r="4350" spans="1:6" x14ac:dyDescent="0.45">
      <c r="A4350" s="1" t="s">
        <v>4348</v>
      </c>
      <c r="B4350">
        <v>36.4</v>
      </c>
      <c r="C4350">
        <v>139.06700000000001</v>
      </c>
      <c r="D4350">
        <v>114.4</v>
      </c>
      <c r="F4350">
        <f t="shared" si="67"/>
        <v>0</v>
      </c>
    </row>
    <row r="4351" spans="1:6" x14ac:dyDescent="0.45">
      <c r="A4351" s="1" t="s">
        <v>4349</v>
      </c>
      <c r="B4351">
        <v>36.15</v>
      </c>
      <c r="C4351">
        <v>139.38300000000001</v>
      </c>
      <c r="D4351">
        <v>31.8</v>
      </c>
      <c r="F4351">
        <f t="shared" si="67"/>
        <v>0</v>
      </c>
    </row>
    <row r="4352" spans="1:6" x14ac:dyDescent="0.45">
      <c r="A4352" s="1" t="s">
        <v>4350</v>
      </c>
      <c r="B4352">
        <v>36.383000000000003</v>
      </c>
      <c r="C4352">
        <v>140.46700000000001</v>
      </c>
      <c r="D4352">
        <v>30.7</v>
      </c>
      <c r="F4352">
        <f t="shared" si="67"/>
        <v>0</v>
      </c>
    </row>
    <row r="4353" spans="1:6" x14ac:dyDescent="0.45">
      <c r="A4353" s="1" t="s">
        <v>4351</v>
      </c>
      <c r="B4353">
        <v>35.65</v>
      </c>
      <c r="C4353">
        <v>136.06700000000001</v>
      </c>
      <c r="D4353">
        <v>12.4</v>
      </c>
      <c r="F4353">
        <f t="shared" si="67"/>
        <v>0</v>
      </c>
    </row>
    <row r="4354" spans="1:6" x14ac:dyDescent="0.45">
      <c r="A4354" s="1" t="s">
        <v>4352</v>
      </c>
      <c r="B4354">
        <v>35.4</v>
      </c>
      <c r="C4354">
        <v>136.767</v>
      </c>
      <c r="D4354">
        <v>17</v>
      </c>
      <c r="F4354">
        <f t="shared" si="67"/>
        <v>0</v>
      </c>
    </row>
    <row r="4355" spans="1:6" x14ac:dyDescent="0.45">
      <c r="A4355" s="1" t="s">
        <v>4353</v>
      </c>
      <c r="B4355">
        <v>34.857999999999997</v>
      </c>
      <c r="C4355">
        <v>136.80500000000001</v>
      </c>
      <c r="D4355">
        <v>4.5999999999999996</v>
      </c>
      <c r="F4355">
        <f t="shared" ref="F4355:F4418" si="68">IF(AND(AND(B4355&gt;40.5, B4355&lt;48.4), AND(C4355&gt;-124.75,C4355&lt;-106.6)), 1, IF(AND(AND(B4355&gt;32.5, B4355&lt;40.5), AND(C4355&gt;-124.75,C4355&lt;-106.6)), 2, IF(AND(AND(B4355&gt;40.5, B4355&lt;48.4), AND(C4355&gt;-106.6,C4355&lt;-88.8)), 3, IF(AND(AND(B4355&gt;32.5, B4355&lt;40.5), AND(C4355&gt;-106.6,C4355&lt;-88.8)), 4, IF(AND(AND(B4355&gt;40.5, B4355&lt;48.4), AND(C4355&gt;-88.8,C4355&lt;-66.95)), 5, IF(AND(AND(B4355&gt;32.5, B4355&lt;40.5), AND(C4355&gt;-88.8,C4355&lt;-66.95)), 6, IF(AND(AND(B4355&gt;51.25, B4355&lt;71.4), OR(C4355&gt;179.8,C4355&lt;-179.1)), 7, IF(AND(AND(B4355&gt;18.9, B4355&lt;28.5), AND(C4355&gt;-178.3,C4355&lt;-155.6)), 8, 0))))))))</f>
        <v>0</v>
      </c>
    </row>
    <row r="4356" spans="1:6" x14ac:dyDescent="0.45">
      <c r="A4356" s="1" t="s">
        <v>4354</v>
      </c>
      <c r="B4356">
        <v>35.255000000000003</v>
      </c>
      <c r="C4356">
        <v>136.92400000000001</v>
      </c>
      <c r="D4356">
        <v>15.8</v>
      </c>
      <c r="F4356">
        <f t="shared" si="68"/>
        <v>0</v>
      </c>
    </row>
    <row r="4357" spans="1:6" x14ac:dyDescent="0.45">
      <c r="A4357" s="1" t="s">
        <v>4355</v>
      </c>
      <c r="B4357">
        <v>35.167000000000002</v>
      </c>
      <c r="C4357">
        <v>136.96700000000001</v>
      </c>
      <c r="D4357">
        <v>56.3</v>
      </c>
      <c r="F4357">
        <f t="shared" si="68"/>
        <v>0</v>
      </c>
    </row>
    <row r="4358" spans="1:6" x14ac:dyDescent="0.45">
      <c r="A4358" s="1" t="s">
        <v>4356</v>
      </c>
      <c r="B4358">
        <v>35.517000000000003</v>
      </c>
      <c r="C4358">
        <v>137.81700000000001</v>
      </c>
      <c r="D4358">
        <v>528.9</v>
      </c>
      <c r="F4358">
        <f t="shared" si="68"/>
        <v>0</v>
      </c>
    </row>
    <row r="4359" spans="1:6" x14ac:dyDescent="0.45">
      <c r="A4359" s="1" t="s">
        <v>4357</v>
      </c>
      <c r="B4359">
        <v>35.667000000000002</v>
      </c>
      <c r="C4359">
        <v>138.55000000000001</v>
      </c>
      <c r="D4359">
        <v>281.5</v>
      </c>
      <c r="F4359">
        <f t="shared" si="68"/>
        <v>0</v>
      </c>
    </row>
    <row r="4360" spans="1:6" x14ac:dyDescent="0.45">
      <c r="A4360" s="1" t="s">
        <v>4358</v>
      </c>
      <c r="B4360">
        <v>35.366999999999997</v>
      </c>
      <c r="C4360">
        <v>138.733</v>
      </c>
      <c r="D4360">
        <v>3777.5</v>
      </c>
      <c r="F4360">
        <f t="shared" si="68"/>
        <v>0</v>
      </c>
    </row>
    <row r="4361" spans="1:6" x14ac:dyDescent="0.45">
      <c r="A4361" s="1" t="s">
        <v>4359</v>
      </c>
      <c r="B4361">
        <v>35.5</v>
      </c>
      <c r="C4361">
        <v>138.767</v>
      </c>
      <c r="D4361">
        <v>861.3</v>
      </c>
      <c r="F4361">
        <f t="shared" si="68"/>
        <v>0</v>
      </c>
    </row>
    <row r="4362" spans="1:6" x14ac:dyDescent="0.45">
      <c r="A4362" s="1" t="s">
        <v>4360</v>
      </c>
      <c r="B4362">
        <v>35.982999999999997</v>
      </c>
      <c r="C4362">
        <v>139.06700000000001</v>
      </c>
      <c r="D4362">
        <v>233.7</v>
      </c>
      <c r="F4362">
        <f t="shared" si="68"/>
        <v>0</v>
      </c>
    </row>
    <row r="4363" spans="1:6" x14ac:dyDescent="0.45">
      <c r="A4363" s="1" t="s">
        <v>4361</v>
      </c>
      <c r="B4363">
        <v>35.747999999999998</v>
      </c>
      <c r="C4363">
        <v>139.34800000000001</v>
      </c>
      <c r="D4363">
        <v>141.1</v>
      </c>
      <c r="F4363">
        <f t="shared" si="68"/>
        <v>0</v>
      </c>
    </row>
    <row r="4364" spans="1:6" x14ac:dyDescent="0.45">
      <c r="A4364" s="1" t="s">
        <v>4362</v>
      </c>
      <c r="B4364">
        <v>35.841999999999999</v>
      </c>
      <c r="C4364">
        <v>139.411</v>
      </c>
      <c r="D4364">
        <v>89.9</v>
      </c>
      <c r="F4364">
        <f t="shared" si="68"/>
        <v>0</v>
      </c>
    </row>
    <row r="4365" spans="1:6" x14ac:dyDescent="0.45">
      <c r="A4365" s="1" t="s">
        <v>4363</v>
      </c>
      <c r="B4365">
        <v>35.732999999999997</v>
      </c>
      <c r="C4365">
        <v>140.85</v>
      </c>
      <c r="D4365">
        <v>28.1</v>
      </c>
      <c r="F4365">
        <f t="shared" si="68"/>
        <v>0</v>
      </c>
    </row>
    <row r="4366" spans="1:6" x14ac:dyDescent="0.45">
      <c r="A4366" s="1" t="s">
        <v>4364</v>
      </c>
      <c r="B4366">
        <v>34.767000000000003</v>
      </c>
      <c r="C4366">
        <v>136.15</v>
      </c>
      <c r="D4366">
        <v>161</v>
      </c>
      <c r="F4366">
        <f t="shared" si="68"/>
        <v>0</v>
      </c>
    </row>
    <row r="4367" spans="1:6" x14ac:dyDescent="0.45">
      <c r="A4367" s="1" t="s">
        <v>4365</v>
      </c>
      <c r="B4367">
        <v>34.732999999999997</v>
      </c>
      <c r="C4367">
        <v>136.517</v>
      </c>
      <c r="D4367">
        <v>18.399999999999999</v>
      </c>
      <c r="F4367">
        <f t="shared" si="68"/>
        <v>0</v>
      </c>
    </row>
    <row r="4368" spans="1:6" x14ac:dyDescent="0.45">
      <c r="A4368" s="1" t="s">
        <v>4366</v>
      </c>
      <c r="B4368">
        <v>34.633000000000003</v>
      </c>
      <c r="C4368">
        <v>137.1</v>
      </c>
      <c r="D4368">
        <v>7.7</v>
      </c>
      <c r="F4368">
        <f t="shared" si="68"/>
        <v>0</v>
      </c>
    </row>
    <row r="4369" spans="1:6" x14ac:dyDescent="0.45">
      <c r="A4369" s="1" t="s">
        <v>4367</v>
      </c>
      <c r="B4369">
        <v>34.75</v>
      </c>
      <c r="C4369">
        <v>137.71700000000001</v>
      </c>
      <c r="D4369">
        <v>47.7</v>
      </c>
      <c r="F4369">
        <f t="shared" si="68"/>
        <v>0</v>
      </c>
    </row>
    <row r="4370" spans="1:6" x14ac:dyDescent="0.45">
      <c r="A4370" s="1" t="s">
        <v>4368</v>
      </c>
      <c r="B4370">
        <v>34.6</v>
      </c>
      <c r="C4370">
        <v>138.21700000000001</v>
      </c>
      <c r="D4370">
        <v>46.8</v>
      </c>
      <c r="F4370">
        <f t="shared" si="68"/>
        <v>0</v>
      </c>
    </row>
    <row r="4371" spans="1:6" x14ac:dyDescent="0.45">
      <c r="A4371" s="1" t="s">
        <v>4369</v>
      </c>
      <c r="B4371">
        <v>34.982999999999997</v>
      </c>
      <c r="C4371">
        <v>138.4</v>
      </c>
      <c r="D4371">
        <v>15.9</v>
      </c>
      <c r="F4371">
        <f t="shared" si="68"/>
        <v>0</v>
      </c>
    </row>
    <row r="4372" spans="1:6" x14ac:dyDescent="0.45">
      <c r="A4372" s="1" t="s">
        <v>4370</v>
      </c>
      <c r="B4372">
        <v>35.116999999999997</v>
      </c>
      <c r="C4372">
        <v>138.93299999999999</v>
      </c>
      <c r="D4372">
        <v>21.9</v>
      </c>
      <c r="F4372">
        <f t="shared" si="68"/>
        <v>0</v>
      </c>
    </row>
    <row r="4373" spans="1:6" x14ac:dyDescent="0.45">
      <c r="A4373" s="1" t="s">
        <v>4371</v>
      </c>
      <c r="B4373">
        <v>34.813000000000002</v>
      </c>
      <c r="C4373">
        <v>138.298</v>
      </c>
      <c r="D4373">
        <v>7</v>
      </c>
      <c r="F4373">
        <f t="shared" si="68"/>
        <v>0</v>
      </c>
    </row>
    <row r="4374" spans="1:6" x14ac:dyDescent="0.45">
      <c r="A4374" s="1" t="s">
        <v>4372</v>
      </c>
      <c r="B4374">
        <v>35.700000000000003</v>
      </c>
      <c r="C4374">
        <v>139.4</v>
      </c>
      <c r="D4374">
        <v>98</v>
      </c>
      <c r="F4374">
        <f t="shared" si="68"/>
        <v>0</v>
      </c>
    </row>
    <row r="4375" spans="1:6" x14ac:dyDescent="0.45">
      <c r="A4375" s="1" t="s">
        <v>4373</v>
      </c>
      <c r="B4375">
        <v>35.398000000000003</v>
      </c>
      <c r="C4375">
        <v>139.91</v>
      </c>
      <c r="D4375">
        <v>3.1</v>
      </c>
      <c r="F4375">
        <f t="shared" si="68"/>
        <v>0</v>
      </c>
    </row>
    <row r="4376" spans="1:6" x14ac:dyDescent="0.45">
      <c r="A4376" s="1" t="s">
        <v>4374</v>
      </c>
      <c r="B4376">
        <v>35.683</v>
      </c>
      <c r="C4376">
        <v>139.767</v>
      </c>
      <c r="D4376">
        <v>36</v>
      </c>
      <c r="F4376">
        <f t="shared" si="68"/>
        <v>0</v>
      </c>
    </row>
    <row r="4377" spans="1:6" x14ac:dyDescent="0.45">
      <c r="A4377" s="1" t="s">
        <v>4375</v>
      </c>
      <c r="B4377">
        <v>34.067</v>
      </c>
      <c r="C4377">
        <v>136.19999999999999</v>
      </c>
      <c r="D4377">
        <v>17.100000000000001</v>
      </c>
      <c r="F4377">
        <f t="shared" si="68"/>
        <v>0</v>
      </c>
    </row>
    <row r="4378" spans="1:6" x14ac:dyDescent="0.45">
      <c r="A4378" s="1" t="s">
        <v>4376</v>
      </c>
      <c r="B4378">
        <v>34.6</v>
      </c>
      <c r="C4378">
        <v>138.85</v>
      </c>
      <c r="D4378">
        <v>53.2</v>
      </c>
      <c r="F4378">
        <f t="shared" si="68"/>
        <v>0</v>
      </c>
    </row>
    <row r="4379" spans="1:6" x14ac:dyDescent="0.45">
      <c r="A4379" s="1" t="s">
        <v>4377</v>
      </c>
      <c r="B4379">
        <v>35.049999999999997</v>
      </c>
      <c r="C4379">
        <v>139.1</v>
      </c>
      <c r="D4379">
        <v>67.900000000000006</v>
      </c>
      <c r="F4379">
        <f t="shared" si="68"/>
        <v>0</v>
      </c>
    </row>
    <row r="4380" spans="1:6" x14ac:dyDescent="0.45">
      <c r="A4380" s="1" t="s">
        <v>4378</v>
      </c>
      <c r="B4380">
        <v>35.433</v>
      </c>
      <c r="C4380">
        <v>139.65</v>
      </c>
      <c r="D4380">
        <v>42.7</v>
      </c>
      <c r="F4380">
        <f t="shared" si="68"/>
        <v>0</v>
      </c>
    </row>
    <row r="4381" spans="1:6" x14ac:dyDescent="0.45">
      <c r="A4381" s="1" t="s">
        <v>4379</v>
      </c>
      <c r="B4381">
        <v>35.552</v>
      </c>
      <c r="C4381">
        <v>139.78</v>
      </c>
      <c r="D4381">
        <v>10.7</v>
      </c>
      <c r="F4381">
        <f t="shared" si="68"/>
        <v>0</v>
      </c>
    </row>
    <row r="4382" spans="1:6" x14ac:dyDescent="0.45">
      <c r="A4382" s="1" t="s">
        <v>4380</v>
      </c>
      <c r="B4382">
        <v>35.15</v>
      </c>
      <c r="C4382">
        <v>140.31700000000001</v>
      </c>
      <c r="D4382">
        <v>13.5</v>
      </c>
      <c r="F4382">
        <f t="shared" si="68"/>
        <v>0</v>
      </c>
    </row>
    <row r="4383" spans="1:6" x14ac:dyDescent="0.45">
      <c r="A4383" s="1" t="s">
        <v>4381</v>
      </c>
      <c r="B4383">
        <v>32.482999999999997</v>
      </c>
      <c r="C4383">
        <v>130.15899999999999</v>
      </c>
      <c r="D4383">
        <v>103.6</v>
      </c>
      <c r="F4383">
        <f t="shared" si="68"/>
        <v>0</v>
      </c>
    </row>
    <row r="4384" spans="1:6" x14ac:dyDescent="0.45">
      <c r="A4384" s="1" t="s">
        <v>4382</v>
      </c>
      <c r="B4384">
        <v>37.292999999999999</v>
      </c>
      <c r="C4384">
        <v>136.96199999999999</v>
      </c>
      <c r="D4384">
        <v>218.8</v>
      </c>
      <c r="F4384">
        <f t="shared" si="68"/>
        <v>0</v>
      </c>
    </row>
    <row r="4385" spans="1:6" x14ac:dyDescent="0.45">
      <c r="A4385" s="1" t="s">
        <v>4383</v>
      </c>
      <c r="B4385">
        <v>34.75</v>
      </c>
      <c r="C4385">
        <v>139.36699999999999</v>
      </c>
      <c r="D4385">
        <v>75.5</v>
      </c>
      <c r="F4385">
        <f t="shared" si="68"/>
        <v>0</v>
      </c>
    </row>
    <row r="4386" spans="1:6" x14ac:dyDescent="0.45">
      <c r="A4386" s="1" t="s">
        <v>4384</v>
      </c>
      <c r="B4386">
        <v>34.116999999999997</v>
      </c>
      <c r="C4386">
        <v>139.517</v>
      </c>
      <c r="D4386">
        <v>39.6</v>
      </c>
      <c r="F4386">
        <f t="shared" si="68"/>
        <v>0</v>
      </c>
    </row>
    <row r="4387" spans="1:6" x14ac:dyDescent="0.45">
      <c r="A4387" s="1" t="s">
        <v>4385</v>
      </c>
      <c r="B4387">
        <v>33.116999999999997</v>
      </c>
      <c r="C4387">
        <v>139.78299999999999</v>
      </c>
      <c r="D4387">
        <v>152.6</v>
      </c>
      <c r="F4387">
        <f t="shared" si="68"/>
        <v>0</v>
      </c>
    </row>
    <row r="4388" spans="1:6" x14ac:dyDescent="0.45">
      <c r="A4388" s="1" t="s">
        <v>4386</v>
      </c>
      <c r="B4388">
        <v>35.450000000000003</v>
      </c>
      <c r="C4388">
        <v>139.44999999999999</v>
      </c>
      <c r="D4388">
        <v>65</v>
      </c>
      <c r="F4388">
        <f t="shared" si="68"/>
        <v>0</v>
      </c>
    </row>
    <row r="4389" spans="1:6" x14ac:dyDescent="0.45">
      <c r="A4389" s="1" t="s">
        <v>4387</v>
      </c>
      <c r="B4389">
        <v>35.514000000000003</v>
      </c>
      <c r="C4389">
        <v>139.39400000000001</v>
      </c>
      <c r="D4389">
        <v>110</v>
      </c>
      <c r="F4389">
        <f t="shared" si="68"/>
        <v>0</v>
      </c>
    </row>
    <row r="4390" spans="1:6" x14ac:dyDescent="0.45">
      <c r="A4390" s="1" t="s">
        <v>4388</v>
      </c>
      <c r="B4390">
        <v>35.6</v>
      </c>
      <c r="C4390">
        <v>140.1</v>
      </c>
      <c r="D4390">
        <v>6.1</v>
      </c>
      <c r="F4390">
        <f t="shared" si="68"/>
        <v>0</v>
      </c>
    </row>
    <row r="4391" spans="1:6" x14ac:dyDescent="0.45">
      <c r="A4391" s="1" t="s">
        <v>4389</v>
      </c>
      <c r="B4391">
        <v>35.667000000000002</v>
      </c>
      <c r="C4391">
        <v>139.53299999999999</v>
      </c>
      <c r="D4391">
        <v>44</v>
      </c>
      <c r="F4391">
        <f t="shared" si="68"/>
        <v>0</v>
      </c>
    </row>
    <row r="4392" spans="1:6" x14ac:dyDescent="0.45">
      <c r="A4392" s="1" t="s">
        <v>4390</v>
      </c>
      <c r="B4392">
        <v>34.933</v>
      </c>
      <c r="C4392">
        <v>136.583</v>
      </c>
      <c r="D4392">
        <v>57.1</v>
      </c>
      <c r="F4392">
        <f t="shared" si="68"/>
        <v>0</v>
      </c>
    </row>
    <row r="4393" spans="1:6" x14ac:dyDescent="0.45">
      <c r="A4393" s="1" t="s">
        <v>4391</v>
      </c>
      <c r="B4393">
        <v>35.765000000000001</v>
      </c>
      <c r="C4393">
        <v>140.386</v>
      </c>
      <c r="D4393">
        <v>43</v>
      </c>
      <c r="F4393">
        <f t="shared" si="68"/>
        <v>0</v>
      </c>
    </row>
    <row r="4394" spans="1:6" x14ac:dyDescent="0.45">
      <c r="A4394" s="1" t="s">
        <v>4392</v>
      </c>
      <c r="B4394">
        <v>35.633000000000003</v>
      </c>
      <c r="C4394">
        <v>139.85</v>
      </c>
      <c r="D4394">
        <v>8</v>
      </c>
      <c r="F4394">
        <f t="shared" si="68"/>
        <v>0</v>
      </c>
    </row>
    <row r="4395" spans="1:6" x14ac:dyDescent="0.45">
      <c r="A4395" s="1" t="s">
        <v>4393</v>
      </c>
      <c r="B4395">
        <v>34.987000000000002</v>
      </c>
      <c r="C4395">
        <v>139.82900000000001</v>
      </c>
      <c r="D4395">
        <v>3</v>
      </c>
      <c r="F4395">
        <f t="shared" si="68"/>
        <v>0</v>
      </c>
    </row>
    <row r="4396" spans="1:6" x14ac:dyDescent="0.45">
      <c r="A4396" s="1" t="s">
        <v>4394</v>
      </c>
      <c r="B4396">
        <v>36.732999999999997</v>
      </c>
      <c r="C4396">
        <v>139.5</v>
      </c>
      <c r="D4396">
        <v>1294</v>
      </c>
      <c r="F4396">
        <f t="shared" si="68"/>
        <v>0</v>
      </c>
    </row>
    <row r="4397" spans="1:6" x14ac:dyDescent="0.45">
      <c r="A4397" s="1" t="s">
        <v>4395</v>
      </c>
      <c r="B4397">
        <v>36.515000000000001</v>
      </c>
      <c r="C4397">
        <v>139.87100000000001</v>
      </c>
      <c r="D4397">
        <v>101.8</v>
      </c>
      <c r="F4397">
        <f t="shared" si="68"/>
        <v>0</v>
      </c>
    </row>
    <row r="4398" spans="1:6" x14ac:dyDescent="0.45">
      <c r="A4398" s="1" t="s">
        <v>4396</v>
      </c>
      <c r="B4398">
        <v>35.283000000000001</v>
      </c>
      <c r="C4398">
        <v>139.667</v>
      </c>
      <c r="D4398">
        <v>49.1</v>
      </c>
      <c r="F4398">
        <f t="shared" si="68"/>
        <v>0</v>
      </c>
    </row>
    <row r="4399" spans="1:6" x14ac:dyDescent="0.45">
      <c r="A4399" s="1" t="s">
        <v>4397</v>
      </c>
      <c r="B4399">
        <v>38.049999999999997</v>
      </c>
      <c r="C4399">
        <v>138.417</v>
      </c>
      <c r="D4399">
        <v>26</v>
      </c>
      <c r="F4399">
        <f t="shared" si="68"/>
        <v>0</v>
      </c>
    </row>
    <row r="4400" spans="1:6" x14ac:dyDescent="0.45">
      <c r="A4400" s="1" t="s">
        <v>4398</v>
      </c>
      <c r="B4400">
        <v>36.395000000000003</v>
      </c>
      <c r="C4400">
        <v>136.40700000000001</v>
      </c>
      <c r="D4400">
        <v>11</v>
      </c>
      <c r="F4400">
        <f t="shared" si="68"/>
        <v>0</v>
      </c>
    </row>
    <row r="4401" spans="1:6" x14ac:dyDescent="0.45">
      <c r="A4401" s="1" t="s">
        <v>4399</v>
      </c>
      <c r="B4401">
        <v>36.167000000000002</v>
      </c>
      <c r="C4401">
        <v>137.923</v>
      </c>
      <c r="D4401">
        <v>665.1</v>
      </c>
      <c r="F4401">
        <f t="shared" si="68"/>
        <v>0</v>
      </c>
    </row>
    <row r="4402" spans="1:6" x14ac:dyDescent="0.45">
      <c r="A4402" s="1" t="s">
        <v>4400</v>
      </c>
      <c r="B4402">
        <v>36.180999999999997</v>
      </c>
      <c r="C4402">
        <v>140.41499999999999</v>
      </c>
      <c r="D4402">
        <v>32</v>
      </c>
      <c r="F4402">
        <f t="shared" si="68"/>
        <v>0</v>
      </c>
    </row>
    <row r="4403" spans="1:6" x14ac:dyDescent="0.45">
      <c r="A4403" s="1" t="s">
        <v>4401</v>
      </c>
      <c r="B4403">
        <v>36.033000000000001</v>
      </c>
      <c r="C4403">
        <v>140.19999999999999</v>
      </c>
      <c r="D4403">
        <v>29</v>
      </c>
      <c r="F4403">
        <f t="shared" si="68"/>
        <v>0</v>
      </c>
    </row>
    <row r="4404" spans="1:6" x14ac:dyDescent="0.45">
      <c r="A4404" s="1" t="s">
        <v>4402</v>
      </c>
      <c r="B4404">
        <v>35.317</v>
      </c>
      <c r="C4404">
        <v>138.86699999999999</v>
      </c>
      <c r="D4404">
        <v>683</v>
      </c>
      <c r="F4404">
        <f t="shared" si="68"/>
        <v>0</v>
      </c>
    </row>
    <row r="4405" spans="1:6" x14ac:dyDescent="0.45">
      <c r="A4405" s="1" t="s">
        <v>4403</v>
      </c>
      <c r="B4405">
        <v>35.798999999999999</v>
      </c>
      <c r="C4405">
        <v>140.011</v>
      </c>
      <c r="D4405">
        <v>29.9</v>
      </c>
      <c r="F4405">
        <f t="shared" si="68"/>
        <v>0</v>
      </c>
    </row>
    <row r="4406" spans="1:6" x14ac:dyDescent="0.45">
      <c r="A4406" s="1" t="s">
        <v>4404</v>
      </c>
      <c r="B4406">
        <v>34.533000000000001</v>
      </c>
      <c r="C4406">
        <v>136.68299999999999</v>
      </c>
      <c r="D4406">
        <v>9</v>
      </c>
      <c r="F4406">
        <f t="shared" si="68"/>
        <v>0</v>
      </c>
    </row>
    <row r="4407" spans="1:6" x14ac:dyDescent="0.45">
      <c r="A4407" s="1" t="s">
        <v>4405</v>
      </c>
      <c r="B4407">
        <v>34.799999999999997</v>
      </c>
      <c r="C4407">
        <v>138.18299999999999</v>
      </c>
      <c r="D4407">
        <v>135</v>
      </c>
      <c r="F4407">
        <f t="shared" si="68"/>
        <v>0</v>
      </c>
    </row>
    <row r="4408" spans="1:6" x14ac:dyDescent="0.45">
      <c r="A4408" s="1" t="s">
        <v>4406</v>
      </c>
      <c r="B4408">
        <v>36.200000000000003</v>
      </c>
      <c r="C4408">
        <v>133.333</v>
      </c>
      <c r="D4408">
        <v>28.1</v>
      </c>
      <c r="F4408">
        <f t="shared" si="68"/>
        <v>0</v>
      </c>
    </row>
    <row r="4409" spans="1:6" x14ac:dyDescent="0.45">
      <c r="A4409" s="1" t="s">
        <v>4407</v>
      </c>
      <c r="B4409">
        <v>35.450000000000003</v>
      </c>
      <c r="C4409">
        <v>133.06700000000001</v>
      </c>
      <c r="D4409">
        <v>22.4</v>
      </c>
      <c r="F4409">
        <f t="shared" si="68"/>
        <v>0</v>
      </c>
    </row>
    <row r="4410" spans="1:6" x14ac:dyDescent="0.45">
      <c r="A4410" s="1" t="s">
        <v>4408</v>
      </c>
      <c r="B4410">
        <v>35.549999999999997</v>
      </c>
      <c r="C4410">
        <v>133.233</v>
      </c>
      <c r="D4410">
        <v>3.8</v>
      </c>
      <c r="F4410">
        <f t="shared" si="68"/>
        <v>0</v>
      </c>
    </row>
    <row r="4411" spans="1:6" x14ac:dyDescent="0.45">
      <c r="A4411" s="1" t="s">
        <v>4409</v>
      </c>
      <c r="B4411">
        <v>35.491999999999997</v>
      </c>
      <c r="C4411">
        <v>133.23599999999999</v>
      </c>
      <c r="D4411">
        <v>6.1</v>
      </c>
      <c r="F4411">
        <f t="shared" si="68"/>
        <v>0</v>
      </c>
    </row>
    <row r="4412" spans="1:6" x14ac:dyDescent="0.45">
      <c r="A4412" s="1" t="s">
        <v>4410</v>
      </c>
      <c r="B4412">
        <v>35.433</v>
      </c>
      <c r="C4412">
        <v>133.333</v>
      </c>
      <c r="D4412">
        <v>8.5</v>
      </c>
      <c r="F4412">
        <f t="shared" si="68"/>
        <v>0</v>
      </c>
    </row>
    <row r="4413" spans="1:6" x14ac:dyDescent="0.45">
      <c r="A4413" s="1" t="s">
        <v>4411</v>
      </c>
      <c r="B4413">
        <v>35.482999999999997</v>
      </c>
      <c r="C4413">
        <v>134.233</v>
      </c>
      <c r="D4413">
        <v>15.9</v>
      </c>
      <c r="F4413">
        <f t="shared" si="68"/>
        <v>0</v>
      </c>
    </row>
    <row r="4414" spans="1:6" x14ac:dyDescent="0.45">
      <c r="A4414" s="1" t="s">
        <v>4412</v>
      </c>
      <c r="B4414">
        <v>35.533000000000001</v>
      </c>
      <c r="C4414">
        <v>134.81700000000001</v>
      </c>
      <c r="D4414">
        <v>5.8</v>
      </c>
      <c r="F4414">
        <f t="shared" si="68"/>
        <v>0</v>
      </c>
    </row>
    <row r="4415" spans="1:6" x14ac:dyDescent="0.45">
      <c r="A4415" s="1" t="s">
        <v>4413</v>
      </c>
      <c r="B4415">
        <v>35.512999999999998</v>
      </c>
      <c r="C4415">
        <v>134.78700000000001</v>
      </c>
      <c r="D4415">
        <v>178</v>
      </c>
      <c r="F4415">
        <f t="shared" si="68"/>
        <v>0</v>
      </c>
    </row>
    <row r="4416" spans="1:6" x14ac:dyDescent="0.45">
      <c r="A4416" s="1" t="s">
        <v>4414</v>
      </c>
      <c r="B4416">
        <v>35.450000000000003</v>
      </c>
      <c r="C4416">
        <v>135.31700000000001</v>
      </c>
      <c r="D4416">
        <v>4.2</v>
      </c>
      <c r="F4416">
        <f t="shared" si="68"/>
        <v>0</v>
      </c>
    </row>
    <row r="4417" spans="1:6" x14ac:dyDescent="0.45">
      <c r="A4417" s="1" t="s">
        <v>4415</v>
      </c>
      <c r="B4417">
        <v>34.417000000000002</v>
      </c>
      <c r="C4417">
        <v>131.4</v>
      </c>
      <c r="D4417">
        <v>3.7</v>
      </c>
      <c r="F4417">
        <f t="shared" si="68"/>
        <v>0</v>
      </c>
    </row>
    <row r="4418" spans="1:6" x14ac:dyDescent="0.45">
      <c r="A4418" s="1" t="s">
        <v>4416</v>
      </c>
      <c r="B4418">
        <v>34.9</v>
      </c>
      <c r="C4418">
        <v>132.06700000000001</v>
      </c>
      <c r="D4418">
        <v>20.9</v>
      </c>
      <c r="F4418">
        <f t="shared" si="68"/>
        <v>0</v>
      </c>
    </row>
    <row r="4419" spans="1:6" x14ac:dyDescent="0.45">
      <c r="A4419" s="1" t="s">
        <v>4417</v>
      </c>
      <c r="B4419">
        <v>35.067</v>
      </c>
      <c r="C4419">
        <v>134.017</v>
      </c>
      <c r="D4419">
        <v>147.80000000000001</v>
      </c>
      <c r="F4419">
        <f t="shared" ref="F4419:F4482" si="69">IF(AND(AND(B4419&gt;40.5, B4419&lt;48.4), AND(C4419&gt;-124.75,C4419&lt;-106.6)), 1, IF(AND(AND(B4419&gt;32.5, B4419&lt;40.5), AND(C4419&gt;-124.75,C4419&lt;-106.6)), 2, IF(AND(AND(B4419&gt;40.5, B4419&lt;48.4), AND(C4419&gt;-106.6,C4419&lt;-88.8)), 3, IF(AND(AND(B4419&gt;32.5, B4419&lt;40.5), AND(C4419&gt;-106.6,C4419&lt;-88.8)), 4, IF(AND(AND(B4419&gt;40.5, B4419&lt;48.4), AND(C4419&gt;-88.8,C4419&lt;-66.95)), 5, IF(AND(AND(B4419&gt;32.5, B4419&lt;40.5), AND(C4419&gt;-88.8,C4419&lt;-66.95)), 6, IF(AND(AND(B4419&gt;51.25, B4419&lt;71.4), OR(C4419&gt;179.8,C4419&lt;-179.1)), 7, IF(AND(AND(B4419&gt;18.9, B4419&lt;28.5), AND(C4419&gt;-178.3,C4419&lt;-155.6)), 8, 0))))))))</f>
        <v>0</v>
      </c>
    </row>
    <row r="4420" spans="1:6" x14ac:dyDescent="0.45">
      <c r="A4420" s="1" t="s">
        <v>4418</v>
      </c>
      <c r="B4420">
        <v>35.017000000000003</v>
      </c>
      <c r="C4420">
        <v>135.733</v>
      </c>
      <c r="D4420">
        <v>46.5</v>
      </c>
      <c r="F4420">
        <f t="shared" si="69"/>
        <v>0</v>
      </c>
    </row>
    <row r="4421" spans="1:6" x14ac:dyDescent="0.45">
      <c r="A4421" s="1" t="s">
        <v>4419</v>
      </c>
      <c r="B4421">
        <v>35.283000000000001</v>
      </c>
      <c r="C4421">
        <v>136.25</v>
      </c>
      <c r="D4421">
        <v>92.8</v>
      </c>
      <c r="F4421">
        <f t="shared" si="69"/>
        <v>0</v>
      </c>
    </row>
    <row r="4422" spans="1:6" x14ac:dyDescent="0.45">
      <c r="A4422" s="1" t="s">
        <v>4420</v>
      </c>
      <c r="B4422">
        <v>33.950000000000003</v>
      </c>
      <c r="C4422">
        <v>130.93299999999999</v>
      </c>
      <c r="D4422">
        <v>19.5</v>
      </c>
      <c r="F4422">
        <f t="shared" si="69"/>
        <v>0</v>
      </c>
    </row>
    <row r="4423" spans="1:6" x14ac:dyDescent="0.45">
      <c r="A4423" s="1" t="s">
        <v>4421</v>
      </c>
      <c r="B4423">
        <v>34.15</v>
      </c>
      <c r="C4423">
        <v>132.233</v>
      </c>
      <c r="D4423">
        <v>3</v>
      </c>
      <c r="F4423">
        <f t="shared" si="69"/>
        <v>0</v>
      </c>
    </row>
    <row r="4424" spans="1:6" x14ac:dyDescent="0.45">
      <c r="A4424" s="1" t="s">
        <v>4422</v>
      </c>
      <c r="B4424">
        <v>34.137</v>
      </c>
      <c r="C4424">
        <v>132.24299999999999</v>
      </c>
      <c r="D4424">
        <v>0</v>
      </c>
      <c r="F4424">
        <f t="shared" si="69"/>
        <v>0</v>
      </c>
    </row>
    <row r="4425" spans="1:6" x14ac:dyDescent="0.45">
      <c r="A4425" s="1" t="s">
        <v>4423</v>
      </c>
      <c r="B4425">
        <v>34.4</v>
      </c>
      <c r="C4425">
        <v>132.46700000000001</v>
      </c>
      <c r="D4425">
        <v>54</v>
      </c>
      <c r="F4425">
        <f t="shared" si="69"/>
        <v>0</v>
      </c>
    </row>
    <row r="4426" spans="1:6" x14ac:dyDescent="0.45">
      <c r="A4426" s="1" t="s">
        <v>4424</v>
      </c>
      <c r="B4426">
        <v>34.232999999999997</v>
      </c>
      <c r="C4426">
        <v>132.55000000000001</v>
      </c>
      <c r="D4426">
        <v>5</v>
      </c>
      <c r="F4426">
        <f t="shared" si="69"/>
        <v>0</v>
      </c>
    </row>
    <row r="4427" spans="1:6" x14ac:dyDescent="0.45">
      <c r="A4427" s="1" t="s">
        <v>4425</v>
      </c>
      <c r="B4427">
        <v>34.450000000000003</v>
      </c>
      <c r="C4427">
        <v>133.25</v>
      </c>
      <c r="D4427">
        <v>3.6</v>
      </c>
      <c r="F4427">
        <f t="shared" si="69"/>
        <v>0</v>
      </c>
    </row>
    <row r="4428" spans="1:6" x14ac:dyDescent="0.45">
      <c r="A4428" s="1" t="s">
        <v>4426</v>
      </c>
      <c r="B4428">
        <v>34.683</v>
      </c>
      <c r="C4428">
        <v>133.917</v>
      </c>
      <c r="D4428">
        <v>7</v>
      </c>
      <c r="F4428">
        <f t="shared" si="69"/>
        <v>0</v>
      </c>
    </row>
    <row r="4429" spans="1:6" x14ac:dyDescent="0.45">
      <c r="A4429" s="1" t="s">
        <v>4427</v>
      </c>
      <c r="B4429">
        <v>34.832999999999998</v>
      </c>
      <c r="C4429">
        <v>134.667</v>
      </c>
      <c r="D4429">
        <v>39.700000000000003</v>
      </c>
      <c r="F4429">
        <f t="shared" si="69"/>
        <v>0</v>
      </c>
    </row>
    <row r="4430" spans="1:6" x14ac:dyDescent="0.45">
      <c r="A4430" s="1" t="s">
        <v>4428</v>
      </c>
      <c r="B4430">
        <v>34.700000000000003</v>
      </c>
      <c r="C4430">
        <v>135.21700000000001</v>
      </c>
      <c r="D4430">
        <v>30.6</v>
      </c>
      <c r="F4430">
        <f t="shared" si="69"/>
        <v>0</v>
      </c>
    </row>
    <row r="4431" spans="1:6" x14ac:dyDescent="0.45">
      <c r="A4431" s="1" t="s">
        <v>4429</v>
      </c>
      <c r="B4431">
        <v>34.786000000000001</v>
      </c>
      <c r="C4431">
        <v>135.43799999999999</v>
      </c>
      <c r="D4431">
        <v>15.2</v>
      </c>
      <c r="F4431">
        <f t="shared" si="69"/>
        <v>0</v>
      </c>
    </row>
    <row r="4432" spans="1:6" x14ac:dyDescent="0.45">
      <c r="A4432" s="1" t="s">
        <v>4430</v>
      </c>
      <c r="B4432">
        <v>34.683</v>
      </c>
      <c r="C4432">
        <v>135.517</v>
      </c>
      <c r="D4432">
        <v>83</v>
      </c>
      <c r="F4432">
        <f t="shared" si="69"/>
        <v>0</v>
      </c>
    </row>
    <row r="4433" spans="1:6" x14ac:dyDescent="0.45">
      <c r="A4433" s="1" t="s">
        <v>4431</v>
      </c>
      <c r="B4433">
        <v>34.433</v>
      </c>
      <c r="C4433">
        <v>135.233</v>
      </c>
      <c r="D4433">
        <v>7.9</v>
      </c>
      <c r="F4433">
        <f t="shared" si="69"/>
        <v>0</v>
      </c>
    </row>
    <row r="4434" spans="1:6" x14ac:dyDescent="0.45">
      <c r="A4434" s="1" t="s">
        <v>4432</v>
      </c>
      <c r="B4434">
        <v>34.332999999999998</v>
      </c>
      <c r="C4434">
        <v>134.9</v>
      </c>
      <c r="D4434">
        <v>112.4</v>
      </c>
      <c r="F4434">
        <f t="shared" si="69"/>
        <v>0</v>
      </c>
    </row>
    <row r="4435" spans="1:6" x14ac:dyDescent="0.45">
      <c r="A4435" s="1" t="s">
        <v>4433</v>
      </c>
      <c r="B4435">
        <v>34.232999999999997</v>
      </c>
      <c r="C4435">
        <v>135.167</v>
      </c>
      <c r="D4435">
        <v>18</v>
      </c>
      <c r="F4435">
        <f t="shared" si="69"/>
        <v>0</v>
      </c>
    </row>
    <row r="4436" spans="1:6" x14ac:dyDescent="0.45">
      <c r="A4436" s="1" t="s">
        <v>4434</v>
      </c>
      <c r="B4436">
        <v>33.450000000000003</v>
      </c>
      <c r="C4436">
        <v>135.75</v>
      </c>
      <c r="D4436">
        <v>69.2</v>
      </c>
      <c r="F4436">
        <f t="shared" si="69"/>
        <v>0</v>
      </c>
    </row>
    <row r="4437" spans="1:6" x14ac:dyDescent="0.45">
      <c r="A4437" s="1" t="s">
        <v>4435</v>
      </c>
      <c r="B4437">
        <v>34.595999999999997</v>
      </c>
      <c r="C4437">
        <v>135.60300000000001</v>
      </c>
      <c r="D4437">
        <v>11.9</v>
      </c>
      <c r="F4437">
        <f t="shared" si="69"/>
        <v>0</v>
      </c>
    </row>
    <row r="4438" spans="1:6" x14ac:dyDescent="0.45">
      <c r="A4438" s="1" t="s">
        <v>4436</v>
      </c>
      <c r="B4438">
        <v>34.700000000000003</v>
      </c>
      <c r="C4438">
        <v>135.833</v>
      </c>
      <c r="D4438">
        <v>109</v>
      </c>
      <c r="F4438">
        <f t="shared" si="69"/>
        <v>0</v>
      </c>
    </row>
    <row r="4439" spans="1:6" x14ac:dyDescent="0.45">
      <c r="A4439" s="1" t="s">
        <v>4437</v>
      </c>
      <c r="B4439">
        <v>33.661999999999999</v>
      </c>
      <c r="C4439">
        <v>135.364</v>
      </c>
      <c r="D4439">
        <v>90.8</v>
      </c>
      <c r="F4439">
        <f t="shared" si="69"/>
        <v>0</v>
      </c>
    </row>
    <row r="4440" spans="1:6" x14ac:dyDescent="0.45">
      <c r="A4440" s="1" t="s">
        <v>4438</v>
      </c>
      <c r="B4440">
        <v>34.676000000000002</v>
      </c>
      <c r="C4440">
        <v>131.79</v>
      </c>
      <c r="D4440">
        <v>56.1</v>
      </c>
      <c r="F4440">
        <f t="shared" si="69"/>
        <v>0</v>
      </c>
    </row>
    <row r="4441" spans="1:6" x14ac:dyDescent="0.45">
      <c r="A4441" s="1" t="s">
        <v>4439</v>
      </c>
      <c r="B4441">
        <v>34.167000000000002</v>
      </c>
      <c r="C4441">
        <v>131.46700000000001</v>
      </c>
      <c r="D4441">
        <v>19.7</v>
      </c>
      <c r="F4441">
        <f t="shared" si="69"/>
        <v>0</v>
      </c>
    </row>
    <row r="4442" spans="1:6" x14ac:dyDescent="0.45">
      <c r="A4442" s="1" t="s">
        <v>4440</v>
      </c>
      <c r="B4442">
        <v>33.93</v>
      </c>
      <c r="C4442">
        <v>131.279</v>
      </c>
      <c r="D4442">
        <v>7</v>
      </c>
      <c r="F4442">
        <f t="shared" si="69"/>
        <v>0</v>
      </c>
    </row>
    <row r="4443" spans="1:6" x14ac:dyDescent="0.45">
      <c r="A4443" s="1" t="s">
        <v>4441</v>
      </c>
      <c r="B4443">
        <v>34.045000000000002</v>
      </c>
      <c r="C4443">
        <v>131.05199999999999</v>
      </c>
      <c r="D4443">
        <v>4</v>
      </c>
      <c r="F4443">
        <f t="shared" si="69"/>
        <v>0</v>
      </c>
    </row>
    <row r="4444" spans="1:6" x14ac:dyDescent="0.45">
      <c r="A4444" s="1" t="s">
        <v>4442</v>
      </c>
      <c r="B4444">
        <v>34.034999999999997</v>
      </c>
      <c r="C4444">
        <v>131.54900000000001</v>
      </c>
      <c r="D4444">
        <v>2.1</v>
      </c>
      <c r="F4444">
        <f t="shared" si="69"/>
        <v>0</v>
      </c>
    </row>
    <row r="4445" spans="1:6" x14ac:dyDescent="0.45">
      <c r="A4445" s="1" t="s">
        <v>4443</v>
      </c>
      <c r="B4445">
        <v>34.436</v>
      </c>
      <c r="C4445">
        <v>132.91900000000001</v>
      </c>
      <c r="D4445">
        <v>331.6</v>
      </c>
      <c r="F4445">
        <f t="shared" si="69"/>
        <v>0</v>
      </c>
    </row>
    <row r="4446" spans="1:6" x14ac:dyDescent="0.45">
      <c r="A4446" s="1" t="s">
        <v>4444</v>
      </c>
      <c r="B4446">
        <v>35.414000000000001</v>
      </c>
      <c r="C4446">
        <v>132.88999999999999</v>
      </c>
      <c r="D4446">
        <v>4.5999999999999996</v>
      </c>
      <c r="F4446">
        <f t="shared" si="69"/>
        <v>0</v>
      </c>
    </row>
    <row r="4447" spans="1:6" x14ac:dyDescent="0.45">
      <c r="A4447" s="1" t="s">
        <v>4445</v>
      </c>
      <c r="B4447">
        <v>34.756999999999998</v>
      </c>
      <c r="C4447">
        <v>133.85499999999999</v>
      </c>
      <c r="D4447">
        <v>245.7</v>
      </c>
      <c r="F4447">
        <f t="shared" si="69"/>
        <v>0</v>
      </c>
    </row>
    <row r="4448" spans="1:6" x14ac:dyDescent="0.45">
      <c r="A4448" s="1" t="s">
        <v>4446</v>
      </c>
      <c r="B4448">
        <v>34.284999999999997</v>
      </c>
      <c r="C4448">
        <v>129.33099999999999</v>
      </c>
      <c r="D4448">
        <v>64.900000000000006</v>
      </c>
      <c r="F4448">
        <f t="shared" si="69"/>
        <v>0</v>
      </c>
    </row>
    <row r="4449" spans="1:6" x14ac:dyDescent="0.45">
      <c r="A4449" s="1" t="s">
        <v>4447</v>
      </c>
      <c r="B4449">
        <v>34.198</v>
      </c>
      <c r="C4449">
        <v>129.292</v>
      </c>
      <c r="D4449">
        <v>3.7</v>
      </c>
      <c r="F4449">
        <f t="shared" si="69"/>
        <v>0</v>
      </c>
    </row>
    <row r="4450" spans="1:6" x14ac:dyDescent="0.45">
      <c r="A4450" s="1" t="s">
        <v>4448</v>
      </c>
      <c r="B4450">
        <v>33.883000000000003</v>
      </c>
      <c r="C4450">
        <v>130.65299999999999</v>
      </c>
      <c r="D4450">
        <v>29.9</v>
      </c>
      <c r="F4450">
        <f t="shared" si="69"/>
        <v>0</v>
      </c>
    </row>
    <row r="4451" spans="1:6" x14ac:dyDescent="0.45">
      <c r="A4451" s="1" t="s">
        <v>4449</v>
      </c>
      <c r="B4451">
        <v>33.366999999999997</v>
      </c>
      <c r="C4451">
        <v>129.55000000000001</v>
      </c>
      <c r="D4451">
        <v>58.7</v>
      </c>
      <c r="F4451">
        <f t="shared" si="69"/>
        <v>0</v>
      </c>
    </row>
    <row r="4452" spans="1:6" x14ac:dyDescent="0.45">
      <c r="A4452" s="1" t="s">
        <v>4450</v>
      </c>
      <c r="B4452">
        <v>33.585999999999999</v>
      </c>
      <c r="C4452">
        <v>130.45099999999999</v>
      </c>
      <c r="D4452">
        <v>9.8000000000000007</v>
      </c>
      <c r="F4452">
        <f t="shared" si="69"/>
        <v>0</v>
      </c>
    </row>
    <row r="4453" spans="1:6" x14ac:dyDescent="0.45">
      <c r="A4453" s="1" t="s">
        <v>4451</v>
      </c>
      <c r="B4453">
        <v>33.65</v>
      </c>
      <c r="C4453">
        <v>130.69999999999999</v>
      </c>
      <c r="D4453">
        <v>37.9</v>
      </c>
      <c r="F4453">
        <f t="shared" si="69"/>
        <v>0</v>
      </c>
    </row>
    <row r="4454" spans="1:6" x14ac:dyDescent="0.45">
      <c r="A4454" s="1" t="s">
        <v>4452</v>
      </c>
      <c r="B4454">
        <v>33.15</v>
      </c>
      <c r="C4454">
        <v>130.30199999999999</v>
      </c>
      <c r="D4454">
        <v>1.8</v>
      </c>
      <c r="F4454">
        <f t="shared" si="69"/>
        <v>0</v>
      </c>
    </row>
    <row r="4455" spans="1:6" x14ac:dyDescent="0.45">
      <c r="A4455" s="1" t="s">
        <v>4453</v>
      </c>
      <c r="B4455">
        <v>33.167000000000002</v>
      </c>
      <c r="C4455">
        <v>129.733</v>
      </c>
      <c r="D4455">
        <v>5.6</v>
      </c>
      <c r="F4455">
        <f t="shared" si="69"/>
        <v>0</v>
      </c>
    </row>
    <row r="4456" spans="1:6" x14ac:dyDescent="0.45">
      <c r="A4456" s="1" t="s">
        <v>4454</v>
      </c>
      <c r="B4456">
        <v>33.267000000000003</v>
      </c>
      <c r="C4456">
        <v>130.30000000000001</v>
      </c>
      <c r="D4456">
        <v>33</v>
      </c>
      <c r="F4456">
        <f t="shared" si="69"/>
        <v>0</v>
      </c>
    </row>
    <row r="4457" spans="1:6" x14ac:dyDescent="0.45">
      <c r="A4457" s="1" t="s">
        <v>4455</v>
      </c>
      <c r="B4457">
        <v>33.317</v>
      </c>
      <c r="C4457">
        <v>130.93299999999999</v>
      </c>
      <c r="D4457">
        <v>84.4</v>
      </c>
      <c r="F4457">
        <f t="shared" si="69"/>
        <v>0</v>
      </c>
    </row>
    <row r="4458" spans="1:6" x14ac:dyDescent="0.45">
      <c r="A4458" s="1" t="s">
        <v>4456</v>
      </c>
      <c r="B4458">
        <v>33.232999999999997</v>
      </c>
      <c r="C4458">
        <v>131.61699999999999</v>
      </c>
      <c r="D4458">
        <v>13.5</v>
      </c>
      <c r="F4458">
        <f t="shared" si="69"/>
        <v>0</v>
      </c>
    </row>
    <row r="4459" spans="1:6" x14ac:dyDescent="0.45">
      <c r="A4459" s="1" t="s">
        <v>4457</v>
      </c>
      <c r="B4459">
        <v>32.732999999999997</v>
      </c>
      <c r="C4459">
        <v>129.86699999999999</v>
      </c>
      <c r="D4459">
        <v>35.9</v>
      </c>
      <c r="F4459">
        <f t="shared" si="69"/>
        <v>0</v>
      </c>
    </row>
    <row r="4460" spans="1:6" x14ac:dyDescent="0.45">
      <c r="A4460" s="1" t="s">
        <v>4458</v>
      </c>
      <c r="B4460">
        <v>32.732999999999997</v>
      </c>
      <c r="C4460">
        <v>130.267</v>
      </c>
      <c r="D4460">
        <v>679.8</v>
      </c>
      <c r="F4460">
        <f t="shared" si="69"/>
        <v>0</v>
      </c>
    </row>
    <row r="4461" spans="1:6" x14ac:dyDescent="0.45">
      <c r="A4461" s="1" t="s">
        <v>4459</v>
      </c>
      <c r="B4461">
        <v>32.817</v>
      </c>
      <c r="C4461">
        <v>130.69999999999999</v>
      </c>
      <c r="D4461">
        <v>39.4</v>
      </c>
      <c r="F4461">
        <f t="shared" si="69"/>
        <v>0</v>
      </c>
    </row>
    <row r="4462" spans="1:6" x14ac:dyDescent="0.45">
      <c r="A4462" s="1" t="s">
        <v>4460</v>
      </c>
      <c r="B4462">
        <v>32.883000000000003</v>
      </c>
      <c r="C4462">
        <v>131.06700000000001</v>
      </c>
      <c r="D4462">
        <v>1144.4000000000001</v>
      </c>
      <c r="F4462">
        <f t="shared" si="69"/>
        <v>0</v>
      </c>
    </row>
    <row r="4463" spans="1:6" x14ac:dyDescent="0.45">
      <c r="A4463" s="1" t="s">
        <v>4461</v>
      </c>
      <c r="B4463">
        <v>32.582999999999998</v>
      </c>
      <c r="C4463">
        <v>131.65</v>
      </c>
      <c r="D4463">
        <v>21</v>
      </c>
      <c r="F4463">
        <f t="shared" si="69"/>
        <v>0</v>
      </c>
    </row>
    <row r="4464" spans="1:6" x14ac:dyDescent="0.45">
      <c r="A4464" s="1" t="s">
        <v>4462</v>
      </c>
      <c r="B4464">
        <v>32.033000000000001</v>
      </c>
      <c r="C4464">
        <v>130.19999999999999</v>
      </c>
      <c r="D4464">
        <v>42.2</v>
      </c>
      <c r="F4464">
        <f t="shared" si="69"/>
        <v>0</v>
      </c>
    </row>
    <row r="4465" spans="1:6" x14ac:dyDescent="0.45">
      <c r="A4465" s="1" t="s">
        <v>4463</v>
      </c>
      <c r="B4465">
        <v>32.216999999999999</v>
      </c>
      <c r="C4465">
        <v>130.75</v>
      </c>
      <c r="D4465">
        <v>147.69999999999999</v>
      </c>
      <c r="F4465">
        <f t="shared" si="69"/>
        <v>0</v>
      </c>
    </row>
    <row r="4466" spans="1:6" x14ac:dyDescent="0.45">
      <c r="A4466" s="1" t="s">
        <v>4464</v>
      </c>
      <c r="B4466">
        <v>31.55</v>
      </c>
      <c r="C4466">
        <v>130.55000000000001</v>
      </c>
      <c r="D4466">
        <v>31.7</v>
      </c>
      <c r="F4466">
        <f t="shared" si="69"/>
        <v>0</v>
      </c>
    </row>
    <row r="4467" spans="1:6" x14ac:dyDescent="0.45">
      <c r="A4467" s="1" t="s">
        <v>4465</v>
      </c>
      <c r="B4467">
        <v>31.733000000000001</v>
      </c>
      <c r="C4467">
        <v>131.083</v>
      </c>
      <c r="D4467">
        <v>155.69999999999999</v>
      </c>
      <c r="F4467">
        <f t="shared" si="69"/>
        <v>0</v>
      </c>
    </row>
    <row r="4468" spans="1:6" x14ac:dyDescent="0.45">
      <c r="A4468" s="1" t="s">
        <v>4466</v>
      </c>
      <c r="B4468">
        <v>31.933</v>
      </c>
      <c r="C4468">
        <v>131.417</v>
      </c>
      <c r="D4468">
        <v>15</v>
      </c>
      <c r="F4468">
        <f t="shared" si="69"/>
        <v>0</v>
      </c>
    </row>
    <row r="4469" spans="1:6" x14ac:dyDescent="0.45">
      <c r="A4469" s="1" t="s">
        <v>4467</v>
      </c>
      <c r="B4469">
        <v>31.266999999999999</v>
      </c>
      <c r="C4469">
        <v>130.30000000000001</v>
      </c>
      <c r="D4469">
        <v>31.4</v>
      </c>
      <c r="F4469">
        <f t="shared" si="69"/>
        <v>0</v>
      </c>
    </row>
    <row r="4470" spans="1:6" x14ac:dyDescent="0.45">
      <c r="A4470" s="1" t="s">
        <v>4468</v>
      </c>
      <c r="B4470">
        <v>31.582999999999998</v>
      </c>
      <c r="C4470">
        <v>131.4</v>
      </c>
      <c r="D4470">
        <v>14.6</v>
      </c>
      <c r="F4470">
        <f t="shared" si="69"/>
        <v>0</v>
      </c>
    </row>
    <row r="4471" spans="1:6" x14ac:dyDescent="0.45">
      <c r="A4471" s="1" t="s">
        <v>4469</v>
      </c>
      <c r="B4471">
        <v>30.385999999999999</v>
      </c>
      <c r="C4471">
        <v>130.65899999999999</v>
      </c>
      <c r="D4471">
        <v>37.799999999999997</v>
      </c>
      <c r="F4471">
        <f t="shared" si="69"/>
        <v>0</v>
      </c>
    </row>
    <row r="4472" spans="1:6" x14ac:dyDescent="0.45">
      <c r="A4472" s="1" t="s">
        <v>4470</v>
      </c>
      <c r="B4472">
        <v>30.716999999999999</v>
      </c>
      <c r="C4472">
        <v>130.983</v>
      </c>
      <c r="D4472">
        <v>37.6</v>
      </c>
      <c r="F4472">
        <f t="shared" si="69"/>
        <v>0</v>
      </c>
    </row>
    <row r="4473" spans="1:6" x14ac:dyDescent="0.45">
      <c r="A4473" s="1" t="s">
        <v>4471</v>
      </c>
      <c r="B4473">
        <v>32.200000000000003</v>
      </c>
      <c r="C4473">
        <v>130.03299999999999</v>
      </c>
      <c r="D4473">
        <v>15</v>
      </c>
      <c r="F4473">
        <f t="shared" si="69"/>
        <v>0</v>
      </c>
    </row>
    <row r="4474" spans="1:6" x14ac:dyDescent="0.45">
      <c r="A4474" s="1" t="s">
        <v>4472</v>
      </c>
      <c r="B4474">
        <v>33.685000000000002</v>
      </c>
      <c r="C4474">
        <v>131.04</v>
      </c>
      <c r="D4474">
        <v>16.8</v>
      </c>
      <c r="F4474">
        <f t="shared" si="69"/>
        <v>0</v>
      </c>
    </row>
    <row r="4475" spans="1:6" x14ac:dyDescent="0.45">
      <c r="A4475" s="1" t="s">
        <v>4473</v>
      </c>
      <c r="B4475">
        <v>32.700000000000003</v>
      </c>
      <c r="C4475">
        <v>128.833</v>
      </c>
      <c r="D4475">
        <v>26.9</v>
      </c>
      <c r="F4475">
        <f t="shared" si="69"/>
        <v>0</v>
      </c>
    </row>
    <row r="4476" spans="1:6" x14ac:dyDescent="0.45">
      <c r="A4476" s="1" t="s">
        <v>4474</v>
      </c>
      <c r="B4476">
        <v>31.367999999999999</v>
      </c>
      <c r="C4476">
        <v>130.845</v>
      </c>
      <c r="D4476">
        <v>65.2</v>
      </c>
      <c r="F4476">
        <f t="shared" si="69"/>
        <v>0</v>
      </c>
    </row>
    <row r="4477" spans="1:6" x14ac:dyDescent="0.45">
      <c r="A4477" s="1" t="s">
        <v>4475</v>
      </c>
      <c r="B4477">
        <v>31.803000000000001</v>
      </c>
      <c r="C4477">
        <v>130.71899999999999</v>
      </c>
      <c r="D4477">
        <v>276.10000000000002</v>
      </c>
      <c r="F4477">
        <f t="shared" si="69"/>
        <v>0</v>
      </c>
    </row>
    <row r="4478" spans="1:6" x14ac:dyDescent="0.45">
      <c r="A4478" s="1" t="s">
        <v>4476</v>
      </c>
      <c r="B4478">
        <v>33.478999999999999</v>
      </c>
      <c r="C4478">
        <v>131.73699999999999</v>
      </c>
      <c r="D4478">
        <v>5.8</v>
      </c>
      <c r="F4478">
        <f t="shared" si="69"/>
        <v>0</v>
      </c>
    </row>
    <row r="4479" spans="1:6" x14ac:dyDescent="0.45">
      <c r="A4479" s="1" t="s">
        <v>4477</v>
      </c>
      <c r="B4479">
        <v>33.835999999999999</v>
      </c>
      <c r="C4479">
        <v>130.947</v>
      </c>
      <c r="D4479">
        <v>5.5</v>
      </c>
      <c r="F4479">
        <f t="shared" si="69"/>
        <v>0</v>
      </c>
    </row>
    <row r="4480" spans="1:6" x14ac:dyDescent="0.45">
      <c r="A4480" s="1" t="s">
        <v>4478</v>
      </c>
      <c r="B4480">
        <v>32.084000000000003</v>
      </c>
      <c r="C4480">
        <v>131.45099999999999</v>
      </c>
      <c r="D4480">
        <v>78.900000000000006</v>
      </c>
      <c r="F4480">
        <f t="shared" si="69"/>
        <v>0</v>
      </c>
    </row>
    <row r="4481" spans="1:6" x14ac:dyDescent="0.45">
      <c r="A4481" s="1" t="s">
        <v>4479</v>
      </c>
      <c r="B4481">
        <v>32.917000000000002</v>
      </c>
      <c r="C4481">
        <v>129.91399999999999</v>
      </c>
      <c r="D4481">
        <v>4.5999999999999996</v>
      </c>
      <c r="F4481">
        <f t="shared" si="69"/>
        <v>0</v>
      </c>
    </row>
    <row r="4482" spans="1:6" x14ac:dyDescent="0.45">
      <c r="A4482" s="1" t="s">
        <v>4480</v>
      </c>
      <c r="B4482">
        <v>32.837000000000003</v>
      </c>
      <c r="C4482">
        <v>130.85499999999999</v>
      </c>
      <c r="D4482">
        <v>195.7</v>
      </c>
      <c r="F4482">
        <f t="shared" si="69"/>
        <v>0</v>
      </c>
    </row>
    <row r="4483" spans="1:6" x14ac:dyDescent="0.45">
      <c r="A4483" s="1" t="s">
        <v>4481</v>
      </c>
      <c r="B4483">
        <v>33.749000000000002</v>
      </c>
      <c r="C4483">
        <v>129.785</v>
      </c>
      <c r="D4483">
        <v>15.8</v>
      </c>
      <c r="F4483">
        <f t="shared" ref="F4483:F4546" si="70">IF(AND(AND(B4483&gt;40.5, B4483&lt;48.4), AND(C4483&gt;-124.75,C4483&lt;-106.6)), 1, IF(AND(AND(B4483&gt;32.5, B4483&lt;40.5), AND(C4483&gt;-124.75,C4483&lt;-106.6)), 2, IF(AND(AND(B4483&gt;40.5, B4483&lt;48.4), AND(C4483&gt;-106.6,C4483&lt;-88.8)), 3, IF(AND(AND(B4483&gt;32.5, B4483&lt;40.5), AND(C4483&gt;-106.6,C4483&lt;-88.8)), 4, IF(AND(AND(B4483&gt;40.5, B4483&lt;48.4), AND(C4483&gt;-88.8,C4483&lt;-66.95)), 5, IF(AND(AND(B4483&gt;32.5, B4483&lt;40.5), AND(C4483&gt;-88.8,C4483&lt;-66.95)), 6, IF(AND(AND(B4483&gt;51.25, B4483&lt;71.4), OR(C4483&gt;179.8,C4483&lt;-179.1)), 7, IF(AND(AND(B4483&gt;18.9, B4483&lt;28.5), AND(C4483&gt;-178.3,C4483&lt;-155.6)), 8, 0))))))))</f>
        <v>0</v>
      </c>
    </row>
    <row r="4484" spans="1:6" x14ac:dyDescent="0.45">
      <c r="A4484" s="1" t="s">
        <v>4482</v>
      </c>
      <c r="B4484">
        <v>33.317</v>
      </c>
      <c r="C4484">
        <v>130.417</v>
      </c>
      <c r="D4484">
        <v>19</v>
      </c>
      <c r="F4484">
        <f t="shared" si="70"/>
        <v>0</v>
      </c>
    </row>
    <row r="4485" spans="1:6" x14ac:dyDescent="0.45">
      <c r="A4485" s="1" t="s">
        <v>4483</v>
      </c>
      <c r="B4485">
        <v>30.547000000000001</v>
      </c>
      <c r="C4485">
        <v>130.94999999999999</v>
      </c>
      <c r="D4485">
        <v>97.2</v>
      </c>
      <c r="F4485">
        <f t="shared" si="70"/>
        <v>0</v>
      </c>
    </row>
    <row r="4486" spans="1:6" x14ac:dyDescent="0.45">
      <c r="A4486" s="1" t="s">
        <v>4484</v>
      </c>
      <c r="B4486">
        <v>28.431000000000001</v>
      </c>
      <c r="C4486">
        <v>129.71299999999999</v>
      </c>
      <c r="D4486">
        <v>8.1999999999999993</v>
      </c>
      <c r="F4486">
        <f t="shared" si="70"/>
        <v>0</v>
      </c>
    </row>
    <row r="4487" spans="1:6" x14ac:dyDescent="0.45">
      <c r="A4487" s="1" t="s">
        <v>4485</v>
      </c>
      <c r="B4487">
        <v>28.321000000000002</v>
      </c>
      <c r="C4487">
        <v>129.928</v>
      </c>
      <c r="D4487">
        <v>6.4</v>
      </c>
      <c r="F4487">
        <f t="shared" si="70"/>
        <v>0</v>
      </c>
    </row>
    <row r="4488" spans="1:6" x14ac:dyDescent="0.45">
      <c r="A4488" s="1" t="s">
        <v>4486</v>
      </c>
      <c r="B4488">
        <v>34.213999999999999</v>
      </c>
      <c r="C4488">
        <v>134.01599999999999</v>
      </c>
      <c r="D4488">
        <v>185</v>
      </c>
      <c r="F4488">
        <f t="shared" si="70"/>
        <v>0</v>
      </c>
    </row>
    <row r="4489" spans="1:6" x14ac:dyDescent="0.45">
      <c r="A4489" s="1" t="s">
        <v>4487</v>
      </c>
      <c r="B4489">
        <v>34</v>
      </c>
      <c r="C4489">
        <v>134.63300000000001</v>
      </c>
      <c r="D4489">
        <v>6</v>
      </c>
      <c r="F4489">
        <f t="shared" si="70"/>
        <v>0</v>
      </c>
    </row>
    <row r="4490" spans="1:6" x14ac:dyDescent="0.45">
      <c r="A4490" s="1" t="s">
        <v>4488</v>
      </c>
      <c r="B4490">
        <v>33.85</v>
      </c>
      <c r="C4490">
        <v>132.78299999999999</v>
      </c>
      <c r="D4490">
        <v>34.299999999999997</v>
      </c>
      <c r="F4490">
        <f t="shared" si="70"/>
        <v>0</v>
      </c>
    </row>
    <row r="4491" spans="1:6" x14ac:dyDescent="0.45">
      <c r="A4491" s="1" t="s">
        <v>4489</v>
      </c>
      <c r="B4491">
        <v>34.283000000000001</v>
      </c>
      <c r="C4491">
        <v>133.75</v>
      </c>
      <c r="D4491">
        <v>4.8</v>
      </c>
      <c r="F4491">
        <f t="shared" si="70"/>
        <v>0</v>
      </c>
    </row>
    <row r="4492" spans="1:6" x14ac:dyDescent="0.45">
      <c r="A4492" s="1" t="s">
        <v>4490</v>
      </c>
      <c r="B4492">
        <v>34.317</v>
      </c>
      <c r="C4492">
        <v>134.05000000000001</v>
      </c>
      <c r="D4492">
        <v>14</v>
      </c>
      <c r="F4492">
        <f t="shared" si="70"/>
        <v>0</v>
      </c>
    </row>
    <row r="4493" spans="1:6" x14ac:dyDescent="0.45">
      <c r="A4493" s="1" t="s">
        <v>4491</v>
      </c>
      <c r="B4493">
        <v>33.232999999999997</v>
      </c>
      <c r="C4493">
        <v>132.55000000000001</v>
      </c>
      <c r="D4493">
        <v>14.8</v>
      </c>
      <c r="F4493">
        <f t="shared" si="70"/>
        <v>0</v>
      </c>
    </row>
    <row r="4494" spans="1:6" x14ac:dyDescent="0.45">
      <c r="A4494" s="1" t="s">
        <v>4492</v>
      </c>
      <c r="B4494">
        <v>33.567</v>
      </c>
      <c r="C4494">
        <v>133.55000000000001</v>
      </c>
      <c r="D4494">
        <v>4.9000000000000004</v>
      </c>
      <c r="F4494">
        <f t="shared" si="70"/>
        <v>0</v>
      </c>
    </row>
    <row r="4495" spans="1:6" x14ac:dyDescent="0.45">
      <c r="A4495" s="1" t="s">
        <v>4493</v>
      </c>
      <c r="B4495">
        <v>33.85</v>
      </c>
      <c r="C4495">
        <v>134.1</v>
      </c>
      <c r="D4495">
        <v>1946</v>
      </c>
      <c r="F4495">
        <f t="shared" si="70"/>
        <v>0</v>
      </c>
    </row>
    <row r="4496" spans="1:6" x14ac:dyDescent="0.45">
      <c r="A4496" s="1" t="s">
        <v>4494</v>
      </c>
      <c r="B4496">
        <v>34.067</v>
      </c>
      <c r="C4496">
        <v>134.56700000000001</v>
      </c>
      <c r="D4496">
        <v>6.4</v>
      </c>
      <c r="F4496">
        <f t="shared" si="70"/>
        <v>0</v>
      </c>
    </row>
    <row r="4497" spans="1:6" x14ac:dyDescent="0.45">
      <c r="A4497" s="1" t="s">
        <v>4495</v>
      </c>
      <c r="B4497">
        <v>32.917000000000002</v>
      </c>
      <c r="C4497">
        <v>132.69999999999999</v>
      </c>
      <c r="D4497">
        <v>10.9</v>
      </c>
      <c r="F4497">
        <f t="shared" si="70"/>
        <v>0</v>
      </c>
    </row>
    <row r="4498" spans="1:6" x14ac:dyDescent="0.45">
      <c r="A4498" s="1" t="s">
        <v>4496</v>
      </c>
      <c r="B4498">
        <v>32.716999999999999</v>
      </c>
      <c r="C4498">
        <v>133.017</v>
      </c>
      <c r="D4498">
        <v>33.799999999999997</v>
      </c>
      <c r="F4498">
        <f t="shared" si="70"/>
        <v>0</v>
      </c>
    </row>
    <row r="4499" spans="1:6" x14ac:dyDescent="0.45">
      <c r="A4499" s="1" t="s">
        <v>4497</v>
      </c>
      <c r="B4499">
        <v>33.25</v>
      </c>
      <c r="C4499">
        <v>134.18299999999999</v>
      </c>
      <c r="D4499">
        <v>186.9</v>
      </c>
      <c r="F4499">
        <f t="shared" si="70"/>
        <v>0</v>
      </c>
    </row>
    <row r="4500" spans="1:6" x14ac:dyDescent="0.45">
      <c r="A4500" s="1" t="s">
        <v>4498</v>
      </c>
      <c r="B4500">
        <v>28.393999999999998</v>
      </c>
      <c r="C4500">
        <v>129.553</v>
      </c>
      <c r="D4500">
        <v>294.10000000000002</v>
      </c>
      <c r="F4500">
        <f t="shared" si="70"/>
        <v>0</v>
      </c>
    </row>
    <row r="4501" spans="1:6" x14ac:dyDescent="0.45">
      <c r="A4501" s="1" t="s">
        <v>4499</v>
      </c>
      <c r="B4501">
        <v>27.835999999999999</v>
      </c>
      <c r="C4501">
        <v>128.881</v>
      </c>
      <c r="D4501">
        <v>5.2</v>
      </c>
      <c r="F4501">
        <f t="shared" si="70"/>
        <v>0</v>
      </c>
    </row>
    <row r="4502" spans="1:6" x14ac:dyDescent="0.45">
      <c r="A4502" s="1" t="s">
        <v>4500</v>
      </c>
      <c r="B4502">
        <v>24.466999999999999</v>
      </c>
      <c r="C4502">
        <v>123.017</v>
      </c>
      <c r="D4502">
        <v>36.5</v>
      </c>
      <c r="F4502">
        <f t="shared" si="70"/>
        <v>0</v>
      </c>
    </row>
    <row r="4503" spans="1:6" x14ac:dyDescent="0.45">
      <c r="A4503" s="1" t="s">
        <v>4501</v>
      </c>
      <c r="B4503">
        <v>24.344999999999999</v>
      </c>
      <c r="C4503">
        <v>124.187</v>
      </c>
      <c r="D4503">
        <v>28.3</v>
      </c>
      <c r="F4503">
        <f t="shared" si="70"/>
        <v>0</v>
      </c>
    </row>
    <row r="4504" spans="1:6" x14ac:dyDescent="0.45">
      <c r="A4504" s="1" t="s">
        <v>4502</v>
      </c>
      <c r="B4504">
        <v>24.783000000000001</v>
      </c>
      <c r="C4504">
        <v>125.295</v>
      </c>
      <c r="D4504">
        <v>45.7</v>
      </c>
      <c r="F4504">
        <f t="shared" si="70"/>
        <v>0</v>
      </c>
    </row>
    <row r="4505" spans="1:6" x14ac:dyDescent="0.45">
      <c r="A4505" s="1" t="s">
        <v>4503</v>
      </c>
      <c r="B4505">
        <v>24.654</v>
      </c>
      <c r="C4505">
        <v>124.675</v>
      </c>
      <c r="D4505">
        <v>11</v>
      </c>
      <c r="F4505">
        <f t="shared" si="70"/>
        <v>0</v>
      </c>
    </row>
    <row r="4506" spans="1:6" x14ac:dyDescent="0.45">
      <c r="A4506" s="1" t="s">
        <v>4504</v>
      </c>
      <c r="B4506">
        <v>24.827000000000002</v>
      </c>
      <c r="C4506">
        <v>125.145</v>
      </c>
      <c r="D4506">
        <v>16.5</v>
      </c>
      <c r="F4506">
        <f t="shared" si="70"/>
        <v>0</v>
      </c>
    </row>
    <row r="4507" spans="1:6" x14ac:dyDescent="0.45">
      <c r="A4507" s="1" t="s">
        <v>4505</v>
      </c>
      <c r="B4507">
        <v>26.364000000000001</v>
      </c>
      <c r="C4507">
        <v>126.714</v>
      </c>
      <c r="D4507">
        <v>7</v>
      </c>
      <c r="F4507">
        <f t="shared" si="70"/>
        <v>0</v>
      </c>
    </row>
    <row r="4508" spans="1:6" x14ac:dyDescent="0.45">
      <c r="A4508" s="1" t="s">
        <v>4506</v>
      </c>
      <c r="B4508">
        <v>26.196000000000002</v>
      </c>
      <c r="C4508">
        <v>127.646</v>
      </c>
      <c r="D4508">
        <v>3.7</v>
      </c>
      <c r="F4508">
        <f t="shared" si="70"/>
        <v>0</v>
      </c>
    </row>
    <row r="4509" spans="1:6" x14ac:dyDescent="0.45">
      <c r="A4509" s="1" t="s">
        <v>4507</v>
      </c>
      <c r="B4509">
        <v>26.356000000000002</v>
      </c>
      <c r="C4509">
        <v>127.768</v>
      </c>
      <c r="D4509">
        <v>43.6</v>
      </c>
      <c r="F4509">
        <f t="shared" si="70"/>
        <v>0</v>
      </c>
    </row>
    <row r="4510" spans="1:6" x14ac:dyDescent="0.45">
      <c r="A4510" s="1" t="s">
        <v>4508</v>
      </c>
      <c r="B4510">
        <v>26.266999999999999</v>
      </c>
      <c r="C4510">
        <v>127.75</v>
      </c>
      <c r="D4510">
        <v>75.3</v>
      </c>
      <c r="F4510">
        <f t="shared" si="70"/>
        <v>0</v>
      </c>
    </row>
    <row r="4511" spans="1:6" x14ac:dyDescent="0.45">
      <c r="A4511" s="1" t="s">
        <v>4509</v>
      </c>
      <c r="B4511">
        <v>27.425999999999998</v>
      </c>
      <c r="C4511">
        <v>128.70099999999999</v>
      </c>
      <c r="D4511">
        <v>30.8</v>
      </c>
      <c r="F4511">
        <f t="shared" si="70"/>
        <v>0</v>
      </c>
    </row>
    <row r="4512" spans="1:6" x14ac:dyDescent="0.45">
      <c r="A4512" s="1" t="s">
        <v>4510</v>
      </c>
      <c r="B4512">
        <v>27.044</v>
      </c>
      <c r="C4512">
        <v>128.40199999999999</v>
      </c>
      <c r="D4512">
        <v>15.8</v>
      </c>
      <c r="F4512">
        <f t="shared" si="70"/>
        <v>0</v>
      </c>
    </row>
    <row r="4513" spans="1:6" x14ac:dyDescent="0.45">
      <c r="A4513" s="1" t="s">
        <v>4511</v>
      </c>
      <c r="B4513">
        <v>25.847000000000001</v>
      </c>
      <c r="C4513">
        <v>131.26300000000001</v>
      </c>
      <c r="D4513">
        <v>50.9</v>
      </c>
      <c r="F4513">
        <f t="shared" si="70"/>
        <v>0</v>
      </c>
    </row>
    <row r="4514" spans="1:6" x14ac:dyDescent="0.45">
      <c r="A4514" s="1" t="s">
        <v>4512</v>
      </c>
      <c r="B4514">
        <v>27.082999999999998</v>
      </c>
      <c r="C4514">
        <v>142.18299999999999</v>
      </c>
      <c r="D4514">
        <v>7.9</v>
      </c>
      <c r="F4514">
        <f t="shared" si="70"/>
        <v>0</v>
      </c>
    </row>
    <row r="4515" spans="1:6" x14ac:dyDescent="0.45">
      <c r="A4515" s="1" t="s">
        <v>4513</v>
      </c>
      <c r="B4515">
        <v>24.783999999999999</v>
      </c>
      <c r="C4515">
        <v>141.32300000000001</v>
      </c>
      <c r="D4515">
        <v>115.2</v>
      </c>
      <c r="F4515">
        <f t="shared" si="70"/>
        <v>0</v>
      </c>
    </row>
    <row r="4516" spans="1:6" x14ac:dyDescent="0.45">
      <c r="A4516" s="1" t="s">
        <v>4514</v>
      </c>
      <c r="B4516">
        <v>24.29</v>
      </c>
      <c r="C4516">
        <v>153.97900000000001</v>
      </c>
      <c r="D4516">
        <v>6.7</v>
      </c>
      <c r="F4516">
        <f t="shared" si="70"/>
        <v>0</v>
      </c>
    </row>
    <row r="4517" spans="1:6" x14ac:dyDescent="0.45">
      <c r="A4517" s="1" t="s">
        <v>4515</v>
      </c>
      <c r="B4517">
        <v>16.899999999999999</v>
      </c>
      <c r="C4517">
        <v>96.183000000000007</v>
      </c>
      <c r="D4517">
        <v>29</v>
      </c>
      <c r="F4517">
        <f t="shared" si="70"/>
        <v>0</v>
      </c>
    </row>
    <row r="4518" spans="1:6" x14ac:dyDescent="0.45">
      <c r="A4518" s="1" t="s">
        <v>4516</v>
      </c>
      <c r="B4518">
        <v>16.907</v>
      </c>
      <c r="C4518">
        <v>96.132999999999996</v>
      </c>
      <c r="D4518">
        <v>33.200000000000003</v>
      </c>
      <c r="F4518">
        <f t="shared" si="70"/>
        <v>0</v>
      </c>
    </row>
    <row r="4519" spans="1:6" x14ac:dyDescent="0.45">
      <c r="A4519" s="1" t="s">
        <v>4517</v>
      </c>
      <c r="B4519">
        <v>19.300999999999998</v>
      </c>
      <c r="C4519">
        <v>97.975999999999999</v>
      </c>
      <c r="D4519">
        <v>283.2</v>
      </c>
      <c r="F4519">
        <f t="shared" si="70"/>
        <v>0</v>
      </c>
    </row>
    <row r="4520" spans="1:6" x14ac:dyDescent="0.45">
      <c r="A4520" s="1" t="s">
        <v>4518</v>
      </c>
      <c r="B4520">
        <v>19.885000000000002</v>
      </c>
      <c r="C4520">
        <v>99.826999999999998</v>
      </c>
      <c r="D4520">
        <v>399.9</v>
      </c>
      <c r="F4520">
        <f t="shared" si="70"/>
        <v>0</v>
      </c>
    </row>
    <row r="4521" spans="1:6" x14ac:dyDescent="0.45">
      <c r="A4521" s="1" t="s">
        <v>4519</v>
      </c>
      <c r="B4521">
        <v>17.384</v>
      </c>
      <c r="C4521">
        <v>104.643</v>
      </c>
      <c r="D4521">
        <v>178.9</v>
      </c>
      <c r="F4521">
        <f t="shared" si="70"/>
        <v>0</v>
      </c>
    </row>
    <row r="4522" spans="1:6" x14ac:dyDescent="0.45">
      <c r="A4522" s="1" t="s">
        <v>4520</v>
      </c>
      <c r="B4522">
        <v>19.193000000000001</v>
      </c>
      <c r="C4522">
        <v>99.9</v>
      </c>
      <c r="D4522">
        <v>398.9</v>
      </c>
      <c r="F4522">
        <f t="shared" si="70"/>
        <v>0</v>
      </c>
    </row>
    <row r="4523" spans="1:6" x14ac:dyDescent="0.45">
      <c r="A4523" s="1" t="s">
        <v>4521</v>
      </c>
      <c r="B4523">
        <v>19.117000000000001</v>
      </c>
      <c r="C4523">
        <v>100.8</v>
      </c>
      <c r="D4523">
        <v>237</v>
      </c>
      <c r="F4523">
        <f t="shared" si="70"/>
        <v>0</v>
      </c>
    </row>
    <row r="4524" spans="1:6" x14ac:dyDescent="0.45">
      <c r="A4524" s="1" t="s">
        <v>4522</v>
      </c>
      <c r="B4524">
        <v>18.167000000000002</v>
      </c>
      <c r="C4524">
        <v>97.933000000000007</v>
      </c>
      <c r="D4524">
        <v>213</v>
      </c>
      <c r="F4524">
        <f t="shared" si="70"/>
        <v>0</v>
      </c>
    </row>
    <row r="4525" spans="1:6" x14ac:dyDescent="0.45">
      <c r="A4525" s="1" t="s">
        <v>4523</v>
      </c>
      <c r="B4525">
        <v>18.766999999999999</v>
      </c>
      <c r="C4525">
        <v>98.962999999999994</v>
      </c>
      <c r="D4525">
        <v>315.8</v>
      </c>
      <c r="F4525">
        <f t="shared" si="70"/>
        <v>0</v>
      </c>
    </row>
    <row r="4526" spans="1:6" x14ac:dyDescent="0.45">
      <c r="A4526" s="1" t="s">
        <v>4524</v>
      </c>
      <c r="B4526">
        <v>18.271000000000001</v>
      </c>
      <c r="C4526">
        <v>99.504000000000005</v>
      </c>
      <c r="D4526">
        <v>247.2</v>
      </c>
      <c r="F4526">
        <f t="shared" si="70"/>
        <v>0</v>
      </c>
    </row>
    <row r="4527" spans="1:6" x14ac:dyDescent="0.45">
      <c r="A4527" s="1" t="s">
        <v>4525</v>
      </c>
      <c r="B4527">
        <v>18.567</v>
      </c>
      <c r="C4527">
        <v>99.033000000000001</v>
      </c>
      <c r="D4527">
        <v>298</v>
      </c>
      <c r="F4527">
        <f t="shared" si="70"/>
        <v>0</v>
      </c>
    </row>
    <row r="4528" spans="1:6" x14ac:dyDescent="0.45">
      <c r="A4528" s="1" t="s">
        <v>4526</v>
      </c>
      <c r="B4528">
        <v>18.132000000000001</v>
      </c>
      <c r="C4528">
        <v>100.16500000000001</v>
      </c>
      <c r="D4528">
        <v>164</v>
      </c>
      <c r="F4528">
        <f t="shared" si="70"/>
        <v>0</v>
      </c>
    </row>
    <row r="4529" spans="1:6" x14ac:dyDescent="0.45">
      <c r="A4529" s="1" t="s">
        <v>4527</v>
      </c>
      <c r="B4529">
        <v>18.808</v>
      </c>
      <c r="C4529">
        <v>100.783</v>
      </c>
      <c r="D4529">
        <v>208.8</v>
      </c>
      <c r="F4529">
        <f t="shared" si="70"/>
        <v>0</v>
      </c>
    </row>
    <row r="4530" spans="1:6" x14ac:dyDescent="0.45">
      <c r="A4530" s="1" t="s">
        <v>4528</v>
      </c>
      <c r="B4530">
        <v>17.617000000000001</v>
      </c>
      <c r="C4530">
        <v>100.1</v>
      </c>
      <c r="D4530">
        <v>64</v>
      </c>
      <c r="F4530">
        <f t="shared" si="70"/>
        <v>0</v>
      </c>
    </row>
    <row r="4531" spans="1:6" x14ac:dyDescent="0.45">
      <c r="A4531" s="1" t="s">
        <v>4529</v>
      </c>
      <c r="B4531">
        <v>17.867000000000001</v>
      </c>
      <c r="C4531">
        <v>102.75</v>
      </c>
      <c r="D4531">
        <v>175.7</v>
      </c>
      <c r="F4531">
        <f t="shared" si="70"/>
        <v>0</v>
      </c>
    </row>
    <row r="4532" spans="1:6" x14ac:dyDescent="0.45">
      <c r="A4532" s="1" t="s">
        <v>4530</v>
      </c>
      <c r="B4532">
        <v>17.439</v>
      </c>
      <c r="C4532">
        <v>101.72199999999999</v>
      </c>
      <c r="D4532">
        <v>262.10000000000002</v>
      </c>
      <c r="F4532">
        <f t="shared" si="70"/>
        <v>0</v>
      </c>
    </row>
    <row r="4533" spans="1:6" x14ac:dyDescent="0.45">
      <c r="A4533" s="1" t="s">
        <v>4531</v>
      </c>
      <c r="B4533">
        <v>17.385999999999999</v>
      </c>
      <c r="C4533">
        <v>102.788</v>
      </c>
      <c r="D4533">
        <v>176.5</v>
      </c>
      <c r="F4533">
        <f t="shared" si="70"/>
        <v>0</v>
      </c>
    </row>
    <row r="4534" spans="1:6" x14ac:dyDescent="0.45">
      <c r="A4534" s="1" t="s">
        <v>4532</v>
      </c>
      <c r="B4534">
        <v>17.149999999999999</v>
      </c>
      <c r="C4534">
        <v>104.133</v>
      </c>
      <c r="D4534">
        <v>172</v>
      </c>
      <c r="F4534">
        <f t="shared" si="70"/>
        <v>0</v>
      </c>
    </row>
    <row r="4535" spans="1:6" x14ac:dyDescent="0.45">
      <c r="A4535" s="1" t="s">
        <v>4533</v>
      </c>
      <c r="B4535">
        <v>17.417000000000002</v>
      </c>
      <c r="C4535">
        <v>104.783</v>
      </c>
      <c r="D4535">
        <v>148</v>
      </c>
      <c r="F4535">
        <f t="shared" si="70"/>
        <v>0</v>
      </c>
    </row>
    <row r="4536" spans="1:6" x14ac:dyDescent="0.45">
      <c r="A4536" s="1" t="s">
        <v>4534</v>
      </c>
      <c r="B4536">
        <v>16.766999999999999</v>
      </c>
      <c r="C4536">
        <v>101.25</v>
      </c>
      <c r="D4536">
        <v>145</v>
      </c>
      <c r="F4536">
        <f t="shared" si="70"/>
        <v>0</v>
      </c>
    </row>
    <row r="4537" spans="1:6" x14ac:dyDescent="0.45">
      <c r="A4537" s="1" t="s">
        <v>4535</v>
      </c>
      <c r="B4537">
        <v>16.7</v>
      </c>
      <c r="C4537">
        <v>98.545000000000002</v>
      </c>
      <c r="D4537">
        <v>210.3</v>
      </c>
      <c r="F4537">
        <f t="shared" si="70"/>
        <v>0</v>
      </c>
    </row>
    <row r="4538" spans="1:6" x14ac:dyDescent="0.45">
      <c r="A4538" s="1" t="s">
        <v>4536</v>
      </c>
      <c r="B4538">
        <v>16.896000000000001</v>
      </c>
      <c r="C4538">
        <v>99.253</v>
      </c>
      <c r="D4538">
        <v>145.69999999999999</v>
      </c>
      <c r="F4538">
        <f t="shared" si="70"/>
        <v>0</v>
      </c>
    </row>
    <row r="4539" spans="1:6" x14ac:dyDescent="0.45">
      <c r="A4539" s="1" t="s">
        <v>4537</v>
      </c>
      <c r="B4539">
        <v>17.233000000000001</v>
      </c>
      <c r="C4539">
        <v>99.05</v>
      </c>
      <c r="D4539">
        <v>144</v>
      </c>
      <c r="F4539">
        <f t="shared" si="70"/>
        <v>0</v>
      </c>
    </row>
    <row r="4540" spans="1:6" x14ac:dyDescent="0.45">
      <c r="A4540" s="1" t="s">
        <v>4538</v>
      </c>
      <c r="B4540">
        <v>16.783000000000001</v>
      </c>
      <c r="C4540">
        <v>100.279</v>
      </c>
      <c r="D4540">
        <v>44.2</v>
      </c>
      <c r="F4540">
        <f t="shared" si="70"/>
        <v>0</v>
      </c>
    </row>
    <row r="4541" spans="1:6" x14ac:dyDescent="0.45">
      <c r="A4541" s="1" t="s">
        <v>4539</v>
      </c>
      <c r="B4541">
        <v>16.675999999999998</v>
      </c>
      <c r="C4541">
        <v>101.19499999999999</v>
      </c>
      <c r="D4541">
        <v>137.19999999999999</v>
      </c>
      <c r="F4541">
        <f t="shared" si="70"/>
        <v>0</v>
      </c>
    </row>
    <row r="4542" spans="1:6" x14ac:dyDescent="0.45">
      <c r="A4542" s="1" t="s">
        <v>4540</v>
      </c>
      <c r="B4542">
        <v>16.483000000000001</v>
      </c>
      <c r="C4542">
        <v>99.533000000000001</v>
      </c>
      <c r="D4542">
        <v>82</v>
      </c>
      <c r="F4542">
        <f t="shared" si="70"/>
        <v>0</v>
      </c>
    </row>
    <row r="4543" spans="1:6" x14ac:dyDescent="0.45">
      <c r="A4543" s="1" t="s">
        <v>4541</v>
      </c>
      <c r="B4543">
        <v>16.466999999999999</v>
      </c>
      <c r="C4543">
        <v>102.78400000000001</v>
      </c>
      <c r="D4543">
        <v>204.2</v>
      </c>
      <c r="F4543">
        <f t="shared" si="70"/>
        <v>0</v>
      </c>
    </row>
    <row r="4544" spans="1:6" x14ac:dyDescent="0.45">
      <c r="A4544" s="1" t="s">
        <v>4542</v>
      </c>
      <c r="B4544">
        <v>16.25</v>
      </c>
      <c r="C4544">
        <v>103.06699999999999</v>
      </c>
      <c r="D4544">
        <v>154</v>
      </c>
      <c r="F4544">
        <f t="shared" si="70"/>
        <v>0</v>
      </c>
    </row>
    <row r="4545" spans="1:6" x14ac:dyDescent="0.45">
      <c r="A4545" s="1" t="s">
        <v>4543</v>
      </c>
      <c r="B4545">
        <v>16.533000000000001</v>
      </c>
      <c r="C4545">
        <v>104.717</v>
      </c>
      <c r="D4545">
        <v>140</v>
      </c>
      <c r="F4545">
        <f t="shared" si="70"/>
        <v>0</v>
      </c>
    </row>
    <row r="4546" spans="1:6" x14ac:dyDescent="0.45">
      <c r="A4546" s="1" t="s">
        <v>4544</v>
      </c>
      <c r="B4546">
        <v>16.016999999999999</v>
      </c>
      <c r="C4546">
        <v>98.867000000000004</v>
      </c>
      <c r="D4546">
        <v>460</v>
      </c>
      <c r="F4546">
        <f t="shared" si="70"/>
        <v>0</v>
      </c>
    </row>
    <row r="4547" spans="1:6" x14ac:dyDescent="0.45">
      <c r="A4547" s="1" t="s">
        <v>4545</v>
      </c>
      <c r="B4547">
        <v>16.332999999999998</v>
      </c>
      <c r="C4547">
        <v>103.583</v>
      </c>
      <c r="D4547">
        <v>140.9</v>
      </c>
      <c r="F4547">
        <f t="shared" ref="F4547:F4610" si="71">IF(AND(AND(B4547&gt;40.5, B4547&lt;48.4), AND(C4547&gt;-124.75,C4547&lt;-106.6)), 1, IF(AND(AND(B4547&gt;32.5, B4547&lt;40.5), AND(C4547&gt;-124.75,C4547&lt;-106.6)), 2, IF(AND(AND(B4547&gt;40.5, B4547&lt;48.4), AND(C4547&gt;-106.6,C4547&lt;-88.8)), 3, IF(AND(AND(B4547&gt;32.5, B4547&lt;40.5), AND(C4547&gt;-106.6,C4547&lt;-88.8)), 4, IF(AND(AND(B4547&gt;40.5, B4547&lt;48.4), AND(C4547&gt;-88.8,C4547&lt;-66.95)), 5, IF(AND(AND(B4547&gt;32.5, B4547&lt;40.5), AND(C4547&gt;-88.8,C4547&lt;-66.95)), 6, IF(AND(AND(B4547&gt;51.25, B4547&lt;71.4), OR(C4547&gt;179.8,C4547&lt;-179.1)), 7, IF(AND(AND(B4547&gt;18.9, B4547&lt;28.5), AND(C4547&gt;-178.3,C4547&lt;-155.6)), 8, 0))))))))</f>
        <v>0</v>
      </c>
    </row>
    <row r="4548" spans="1:6" x14ac:dyDescent="0.45">
      <c r="A4548" s="1" t="s">
        <v>4546</v>
      </c>
      <c r="B4548">
        <v>15.673</v>
      </c>
      <c r="C4548">
        <v>100.137</v>
      </c>
      <c r="D4548">
        <v>34.4</v>
      </c>
      <c r="F4548">
        <f t="shared" si="71"/>
        <v>0</v>
      </c>
    </row>
    <row r="4549" spans="1:6" x14ac:dyDescent="0.45">
      <c r="A4549" s="1" t="s">
        <v>4547</v>
      </c>
      <c r="B4549">
        <v>15.15</v>
      </c>
      <c r="C4549">
        <v>100.18300000000001</v>
      </c>
      <c r="D4549">
        <v>17</v>
      </c>
      <c r="F4549">
        <f t="shared" si="71"/>
        <v>0</v>
      </c>
    </row>
    <row r="4550" spans="1:6" x14ac:dyDescent="0.45">
      <c r="A4550" s="1" t="s">
        <v>4548</v>
      </c>
      <c r="B4550">
        <v>15.8</v>
      </c>
      <c r="C4550">
        <v>102.033</v>
      </c>
      <c r="D4550">
        <v>184</v>
      </c>
      <c r="F4550">
        <f t="shared" si="71"/>
        <v>0</v>
      </c>
    </row>
    <row r="4551" spans="1:6" x14ac:dyDescent="0.45">
      <c r="A4551" s="1" t="s">
        <v>4549</v>
      </c>
      <c r="B4551">
        <v>16.07</v>
      </c>
      <c r="C4551">
        <v>103.646</v>
      </c>
      <c r="D4551">
        <v>139.9</v>
      </c>
      <c r="F4551">
        <f t="shared" si="71"/>
        <v>0</v>
      </c>
    </row>
    <row r="4552" spans="1:6" x14ac:dyDescent="0.45">
      <c r="A4552" s="1" t="s">
        <v>4550</v>
      </c>
      <c r="B4552">
        <v>15.250999999999999</v>
      </c>
      <c r="C4552">
        <v>104.87</v>
      </c>
      <c r="D4552">
        <v>123.7</v>
      </c>
      <c r="F4552">
        <f t="shared" si="71"/>
        <v>0</v>
      </c>
    </row>
    <row r="4553" spans="1:6" x14ac:dyDescent="0.45">
      <c r="A4553" s="1" t="s">
        <v>4551</v>
      </c>
      <c r="B4553">
        <v>17.238</v>
      </c>
      <c r="C4553">
        <v>99.817999999999998</v>
      </c>
      <c r="D4553">
        <v>54.6</v>
      </c>
      <c r="F4553">
        <f t="shared" si="71"/>
        <v>0</v>
      </c>
    </row>
    <row r="4554" spans="1:6" x14ac:dyDescent="0.45">
      <c r="A4554" s="1" t="s">
        <v>4552</v>
      </c>
      <c r="B4554">
        <v>15.657</v>
      </c>
      <c r="C4554">
        <v>101.105</v>
      </c>
      <c r="D4554">
        <v>69.7</v>
      </c>
      <c r="F4554">
        <f t="shared" si="71"/>
        <v>0</v>
      </c>
    </row>
    <row r="4555" spans="1:6" x14ac:dyDescent="0.45">
      <c r="A4555" s="1" t="s">
        <v>4553</v>
      </c>
      <c r="B4555">
        <v>15.317</v>
      </c>
      <c r="C4555">
        <v>103.68300000000001</v>
      </c>
      <c r="D4555">
        <v>130</v>
      </c>
      <c r="F4555">
        <f t="shared" si="71"/>
        <v>0</v>
      </c>
    </row>
    <row r="4556" spans="1:6" x14ac:dyDescent="0.45">
      <c r="A4556" s="1" t="s">
        <v>4554</v>
      </c>
      <c r="B4556">
        <v>15.266999999999999</v>
      </c>
      <c r="C4556">
        <v>101.2</v>
      </c>
      <c r="D4556">
        <v>51</v>
      </c>
      <c r="F4556">
        <f t="shared" si="71"/>
        <v>0</v>
      </c>
    </row>
    <row r="4557" spans="1:6" x14ac:dyDescent="0.45">
      <c r="A4557" s="1" t="s">
        <v>4555</v>
      </c>
      <c r="B4557">
        <v>14.75</v>
      </c>
      <c r="C4557">
        <v>98.632999999999996</v>
      </c>
      <c r="D4557">
        <v>99</v>
      </c>
      <c r="F4557">
        <f t="shared" si="71"/>
        <v>0</v>
      </c>
    </row>
    <row r="4558" spans="1:6" x14ac:dyDescent="0.45">
      <c r="A4558" s="1" t="s">
        <v>4556</v>
      </c>
      <c r="B4558">
        <v>14.467000000000001</v>
      </c>
      <c r="C4558">
        <v>100.133</v>
      </c>
      <c r="D4558">
        <v>9</v>
      </c>
      <c r="F4558">
        <f t="shared" si="71"/>
        <v>0</v>
      </c>
    </row>
    <row r="4559" spans="1:6" x14ac:dyDescent="0.45">
      <c r="A4559" s="1" t="s">
        <v>4557</v>
      </c>
      <c r="B4559">
        <v>14.8</v>
      </c>
      <c r="C4559">
        <v>100.617</v>
      </c>
      <c r="D4559">
        <v>11</v>
      </c>
      <c r="F4559">
        <f t="shared" si="71"/>
        <v>0</v>
      </c>
    </row>
    <row r="4560" spans="1:6" x14ac:dyDescent="0.45">
      <c r="A4560" s="1" t="s">
        <v>4558</v>
      </c>
      <c r="B4560">
        <v>13.683</v>
      </c>
      <c r="C4560">
        <v>100.767</v>
      </c>
      <c r="D4560">
        <v>6</v>
      </c>
      <c r="F4560">
        <f t="shared" si="71"/>
        <v>0</v>
      </c>
    </row>
    <row r="4561" spans="1:6" x14ac:dyDescent="0.45">
      <c r="A4561" s="1" t="s">
        <v>4559</v>
      </c>
      <c r="B4561">
        <v>14.077999999999999</v>
      </c>
      <c r="C4561">
        <v>101.38</v>
      </c>
      <c r="D4561">
        <v>24.4</v>
      </c>
      <c r="F4561">
        <f t="shared" si="71"/>
        <v>0</v>
      </c>
    </row>
    <row r="4562" spans="1:6" x14ac:dyDescent="0.45">
      <c r="A4562" s="1" t="s">
        <v>4560</v>
      </c>
      <c r="B4562">
        <v>14.935</v>
      </c>
      <c r="C4562">
        <v>102.07899999999999</v>
      </c>
      <c r="D4562">
        <v>222.2</v>
      </c>
      <c r="F4562">
        <f t="shared" si="71"/>
        <v>0</v>
      </c>
    </row>
    <row r="4563" spans="1:6" x14ac:dyDescent="0.45">
      <c r="A4563" s="1" t="s">
        <v>4561</v>
      </c>
      <c r="B4563">
        <v>14.882999999999999</v>
      </c>
      <c r="C4563">
        <v>103.5</v>
      </c>
      <c r="D4563">
        <v>147</v>
      </c>
      <c r="F4563">
        <f t="shared" si="71"/>
        <v>0</v>
      </c>
    </row>
    <row r="4564" spans="1:6" x14ac:dyDescent="0.45">
      <c r="A4564" s="1" t="s">
        <v>4562</v>
      </c>
      <c r="B4564">
        <v>14.717000000000001</v>
      </c>
      <c r="C4564">
        <v>102.167</v>
      </c>
      <c r="D4564">
        <v>193</v>
      </c>
      <c r="F4564">
        <f t="shared" si="71"/>
        <v>0</v>
      </c>
    </row>
    <row r="4565" spans="1:6" x14ac:dyDescent="0.45">
      <c r="A4565" s="1" t="s">
        <v>4563</v>
      </c>
      <c r="B4565">
        <v>14.631</v>
      </c>
      <c r="C4565">
        <v>102.721</v>
      </c>
      <c r="D4565">
        <v>181.7</v>
      </c>
      <c r="F4565">
        <f t="shared" si="71"/>
        <v>0</v>
      </c>
    </row>
    <row r="4566" spans="1:6" x14ac:dyDescent="0.45">
      <c r="A4566" s="1" t="s">
        <v>4564</v>
      </c>
      <c r="B4566">
        <v>13.983000000000001</v>
      </c>
      <c r="C4566">
        <v>101.7</v>
      </c>
      <c r="D4566">
        <v>12</v>
      </c>
      <c r="F4566">
        <f t="shared" si="71"/>
        <v>0</v>
      </c>
    </row>
    <row r="4567" spans="1:6" x14ac:dyDescent="0.45">
      <c r="A4567" s="1" t="s">
        <v>4565</v>
      </c>
      <c r="B4567">
        <v>14.016999999999999</v>
      </c>
      <c r="C4567">
        <v>99.533000000000001</v>
      </c>
      <c r="D4567">
        <v>29</v>
      </c>
      <c r="F4567">
        <f t="shared" si="71"/>
        <v>0</v>
      </c>
    </row>
    <row r="4568" spans="1:6" x14ac:dyDescent="0.45">
      <c r="A4568" s="1" t="s">
        <v>4566</v>
      </c>
      <c r="B4568">
        <v>13.733000000000001</v>
      </c>
      <c r="C4568">
        <v>100.56699999999999</v>
      </c>
      <c r="D4568">
        <v>4</v>
      </c>
      <c r="F4568">
        <f t="shared" si="71"/>
        <v>0</v>
      </c>
    </row>
    <row r="4569" spans="1:6" x14ac:dyDescent="0.45">
      <c r="A4569" s="1" t="s">
        <v>4567</v>
      </c>
      <c r="B4569">
        <v>13.913</v>
      </c>
      <c r="C4569">
        <v>100.607</v>
      </c>
      <c r="D4569">
        <v>2.7</v>
      </c>
      <c r="F4569">
        <f t="shared" si="71"/>
        <v>0</v>
      </c>
    </row>
    <row r="4570" spans="1:6" x14ac:dyDescent="0.45">
      <c r="A4570" s="1" t="s">
        <v>4568</v>
      </c>
      <c r="B4570">
        <v>13.367000000000001</v>
      </c>
      <c r="C4570">
        <v>100.983</v>
      </c>
      <c r="D4570">
        <v>2</v>
      </c>
      <c r="F4570">
        <f t="shared" si="71"/>
        <v>0</v>
      </c>
    </row>
    <row r="4571" spans="1:6" x14ac:dyDescent="0.45">
      <c r="A4571" s="1" t="s">
        <v>4569</v>
      </c>
      <c r="B4571">
        <v>13.167</v>
      </c>
      <c r="C4571">
        <v>100.8</v>
      </c>
      <c r="D4571">
        <v>27</v>
      </c>
      <c r="F4571">
        <f t="shared" si="71"/>
        <v>0</v>
      </c>
    </row>
    <row r="4572" spans="1:6" x14ac:dyDescent="0.45">
      <c r="A4572" s="1" t="s">
        <v>4570</v>
      </c>
      <c r="B4572">
        <v>12.917</v>
      </c>
      <c r="C4572">
        <v>100.867</v>
      </c>
      <c r="D4572">
        <v>61</v>
      </c>
      <c r="F4572">
        <f t="shared" si="71"/>
        <v>0</v>
      </c>
    </row>
    <row r="4573" spans="1:6" x14ac:dyDescent="0.45">
      <c r="A4573" s="1" t="s">
        <v>4571</v>
      </c>
      <c r="B4573">
        <v>13.7</v>
      </c>
      <c r="C4573">
        <v>102.504</v>
      </c>
      <c r="D4573">
        <v>49</v>
      </c>
      <c r="F4573">
        <f t="shared" si="71"/>
        <v>0</v>
      </c>
    </row>
    <row r="4574" spans="1:6" x14ac:dyDescent="0.45">
      <c r="A4574" s="1" t="s">
        <v>4572</v>
      </c>
      <c r="B4574">
        <v>12.999000000000001</v>
      </c>
      <c r="C4574">
        <v>100.06699999999999</v>
      </c>
      <c r="D4574">
        <v>3.8</v>
      </c>
      <c r="F4574">
        <f t="shared" si="71"/>
        <v>0</v>
      </c>
    </row>
    <row r="4575" spans="1:6" x14ac:dyDescent="0.45">
      <c r="A4575" s="1" t="s">
        <v>4573</v>
      </c>
      <c r="B4575">
        <v>12.635999999999999</v>
      </c>
      <c r="C4575">
        <v>99.951999999999998</v>
      </c>
      <c r="D4575">
        <v>18.899999999999999</v>
      </c>
      <c r="F4575">
        <f t="shared" si="71"/>
        <v>0</v>
      </c>
    </row>
    <row r="4576" spans="1:6" x14ac:dyDescent="0.45">
      <c r="A4576" s="1" t="s">
        <v>4574</v>
      </c>
      <c r="B4576">
        <v>12.683</v>
      </c>
      <c r="C4576">
        <v>100.983</v>
      </c>
      <c r="D4576">
        <v>18</v>
      </c>
      <c r="F4576">
        <f t="shared" si="71"/>
        <v>0</v>
      </c>
    </row>
    <row r="4577" spans="1:6" x14ac:dyDescent="0.45">
      <c r="A4577" s="1" t="s">
        <v>4575</v>
      </c>
      <c r="B4577">
        <v>12.683</v>
      </c>
      <c r="C4577">
        <v>101</v>
      </c>
      <c r="D4577">
        <v>18</v>
      </c>
      <c r="F4577">
        <f t="shared" si="71"/>
        <v>0</v>
      </c>
    </row>
    <row r="4578" spans="1:6" x14ac:dyDescent="0.45">
      <c r="A4578" s="1" t="s">
        <v>4576</v>
      </c>
      <c r="B4578">
        <v>12.632999999999999</v>
      </c>
      <c r="C4578">
        <v>101.35</v>
      </c>
      <c r="D4578">
        <v>5</v>
      </c>
      <c r="F4578">
        <f t="shared" si="71"/>
        <v>0</v>
      </c>
    </row>
    <row r="4579" spans="1:6" x14ac:dyDescent="0.45">
      <c r="A4579" s="1" t="s">
        <v>4577</v>
      </c>
      <c r="B4579">
        <v>12.6</v>
      </c>
      <c r="C4579">
        <v>102.117</v>
      </c>
      <c r="D4579">
        <v>4</v>
      </c>
      <c r="F4579">
        <f t="shared" si="71"/>
        <v>0</v>
      </c>
    </row>
    <row r="4580" spans="1:6" x14ac:dyDescent="0.45">
      <c r="A4580" s="1" t="s">
        <v>4578</v>
      </c>
      <c r="B4580">
        <v>11.788</v>
      </c>
      <c r="C4580">
        <v>99.805000000000007</v>
      </c>
      <c r="D4580">
        <v>3</v>
      </c>
      <c r="F4580">
        <f t="shared" si="71"/>
        <v>0</v>
      </c>
    </row>
    <row r="4581" spans="1:6" x14ac:dyDescent="0.45">
      <c r="A4581" s="1" t="s">
        <v>4579</v>
      </c>
      <c r="B4581">
        <v>11.766999999999999</v>
      </c>
      <c r="C4581">
        <v>102.883</v>
      </c>
      <c r="D4581">
        <v>4</v>
      </c>
      <c r="F4581">
        <f t="shared" si="71"/>
        <v>0</v>
      </c>
    </row>
    <row r="4582" spans="1:6" x14ac:dyDescent="0.45">
      <c r="A4582" s="1" t="s">
        <v>4580</v>
      </c>
      <c r="B4582">
        <v>10.711</v>
      </c>
      <c r="C4582">
        <v>99.361999999999995</v>
      </c>
      <c r="D4582">
        <v>5.5</v>
      </c>
      <c r="F4582">
        <f t="shared" si="71"/>
        <v>0</v>
      </c>
    </row>
    <row r="4583" spans="1:6" x14ac:dyDescent="0.45">
      <c r="A4583" s="1" t="s">
        <v>4581</v>
      </c>
      <c r="B4583">
        <v>9.7780000000000005</v>
      </c>
      <c r="C4583">
        <v>98.584999999999994</v>
      </c>
      <c r="D4583">
        <v>17.399999999999999</v>
      </c>
      <c r="F4583">
        <f t="shared" si="71"/>
        <v>0</v>
      </c>
    </row>
    <row r="4584" spans="1:6" x14ac:dyDescent="0.45">
      <c r="A4584" s="1" t="s">
        <v>4582</v>
      </c>
      <c r="B4584">
        <v>9.4670000000000005</v>
      </c>
      <c r="C4584">
        <v>100.05</v>
      </c>
      <c r="D4584">
        <v>5</v>
      </c>
      <c r="F4584">
        <f t="shared" si="71"/>
        <v>0</v>
      </c>
    </row>
    <row r="4585" spans="1:6" x14ac:dyDescent="0.45">
      <c r="A4585" s="1" t="s">
        <v>4583</v>
      </c>
      <c r="B4585">
        <v>9.1329999999999991</v>
      </c>
      <c r="C4585">
        <v>99.135999999999996</v>
      </c>
      <c r="D4585">
        <v>6.1</v>
      </c>
      <c r="F4585">
        <f t="shared" si="71"/>
        <v>0</v>
      </c>
    </row>
    <row r="4586" spans="1:6" x14ac:dyDescent="0.45">
      <c r="A4586" s="1" t="s">
        <v>4584</v>
      </c>
      <c r="B4586">
        <v>8.4710000000000001</v>
      </c>
      <c r="C4586">
        <v>99.956000000000003</v>
      </c>
      <c r="D4586">
        <v>13.4</v>
      </c>
      <c r="F4586">
        <f t="shared" si="71"/>
        <v>0</v>
      </c>
    </row>
    <row r="4587" spans="1:6" x14ac:dyDescent="0.45">
      <c r="A4587" s="1" t="s">
        <v>4585</v>
      </c>
      <c r="B4587">
        <v>8.5399999999999991</v>
      </c>
      <c r="C4587">
        <v>99.944999999999993</v>
      </c>
      <c r="D4587">
        <v>4</v>
      </c>
      <c r="F4587">
        <f t="shared" si="71"/>
        <v>0</v>
      </c>
    </row>
    <row r="4588" spans="1:6" x14ac:dyDescent="0.45">
      <c r="A4588" s="1" t="s">
        <v>4586</v>
      </c>
      <c r="B4588">
        <v>8.0990000000000002</v>
      </c>
      <c r="C4588">
        <v>98.986000000000004</v>
      </c>
      <c r="D4588">
        <v>25</v>
      </c>
      <c r="F4588">
        <f t="shared" si="71"/>
        <v>0</v>
      </c>
    </row>
    <row r="4589" spans="1:6" x14ac:dyDescent="0.45">
      <c r="A4589" s="1" t="s">
        <v>4587</v>
      </c>
      <c r="B4589">
        <v>9.548</v>
      </c>
      <c r="C4589">
        <v>100.062</v>
      </c>
      <c r="D4589">
        <v>19.5</v>
      </c>
      <c r="F4589">
        <f t="shared" si="71"/>
        <v>0</v>
      </c>
    </row>
    <row r="4590" spans="1:6" x14ac:dyDescent="0.45">
      <c r="A4590" s="1" t="s">
        <v>4588</v>
      </c>
      <c r="B4590">
        <v>12.275</v>
      </c>
      <c r="C4590">
        <v>102.32</v>
      </c>
      <c r="D4590">
        <v>32</v>
      </c>
      <c r="F4590">
        <f t="shared" si="71"/>
        <v>0</v>
      </c>
    </row>
    <row r="4591" spans="1:6" x14ac:dyDescent="0.45">
      <c r="A4591" s="1" t="s">
        <v>4589</v>
      </c>
      <c r="B4591">
        <v>8.6829999999999998</v>
      </c>
      <c r="C4591">
        <v>98.25</v>
      </c>
      <c r="D4591">
        <v>4</v>
      </c>
      <c r="F4591">
        <f t="shared" si="71"/>
        <v>0</v>
      </c>
    </row>
    <row r="4592" spans="1:6" x14ac:dyDescent="0.45">
      <c r="A4592" s="1" t="s">
        <v>4590</v>
      </c>
      <c r="B4592">
        <v>7.883</v>
      </c>
      <c r="C4592">
        <v>98.4</v>
      </c>
      <c r="D4592">
        <v>4</v>
      </c>
      <c r="F4592">
        <f t="shared" si="71"/>
        <v>0</v>
      </c>
    </row>
    <row r="4593" spans="1:6" x14ac:dyDescent="0.45">
      <c r="A4593" s="1" t="s">
        <v>4591</v>
      </c>
      <c r="B4593">
        <v>8.1129999999999995</v>
      </c>
      <c r="C4593">
        <v>98.316999999999993</v>
      </c>
      <c r="D4593">
        <v>25</v>
      </c>
      <c r="F4593">
        <f t="shared" si="71"/>
        <v>0</v>
      </c>
    </row>
    <row r="4594" spans="1:6" x14ac:dyDescent="0.45">
      <c r="A4594" s="1" t="s">
        <v>4592</v>
      </c>
      <c r="B4594">
        <v>7.5330000000000004</v>
      </c>
      <c r="C4594">
        <v>99.05</v>
      </c>
      <c r="D4594">
        <v>3</v>
      </c>
      <c r="F4594">
        <f t="shared" si="71"/>
        <v>0</v>
      </c>
    </row>
    <row r="4595" spans="1:6" x14ac:dyDescent="0.45">
      <c r="A4595" s="1" t="s">
        <v>4593</v>
      </c>
      <c r="B4595">
        <v>7.5090000000000003</v>
      </c>
      <c r="C4595">
        <v>99.617000000000004</v>
      </c>
      <c r="D4595">
        <v>20.399999999999999</v>
      </c>
      <c r="F4595">
        <f t="shared" si="71"/>
        <v>0</v>
      </c>
    </row>
    <row r="4596" spans="1:6" x14ac:dyDescent="0.45">
      <c r="A4596" s="1" t="s">
        <v>4594</v>
      </c>
      <c r="B4596">
        <v>7.1870000000000003</v>
      </c>
      <c r="C4596">
        <v>100.608</v>
      </c>
      <c r="D4596">
        <v>3.7</v>
      </c>
      <c r="F4596">
        <f t="shared" si="71"/>
        <v>0</v>
      </c>
    </row>
    <row r="4597" spans="1:6" x14ac:dyDescent="0.45">
      <c r="A4597" s="1" t="s">
        <v>4595</v>
      </c>
      <c r="B4597">
        <v>6.9329999999999998</v>
      </c>
      <c r="C4597">
        <v>100.393</v>
      </c>
      <c r="D4597">
        <v>27.4</v>
      </c>
      <c r="F4597">
        <f t="shared" si="71"/>
        <v>0</v>
      </c>
    </row>
    <row r="4598" spans="1:6" x14ac:dyDescent="0.45">
      <c r="A4598" s="1" t="s">
        <v>4596</v>
      </c>
      <c r="B4598">
        <v>6.6609999999999996</v>
      </c>
      <c r="C4598">
        <v>100.08</v>
      </c>
      <c r="D4598">
        <v>5.5</v>
      </c>
      <c r="F4598">
        <f t="shared" si="71"/>
        <v>0</v>
      </c>
    </row>
    <row r="4599" spans="1:6" x14ac:dyDescent="0.45">
      <c r="A4599" s="1" t="s">
        <v>4597</v>
      </c>
      <c r="B4599">
        <v>6.7850000000000001</v>
      </c>
      <c r="C4599">
        <v>101.154</v>
      </c>
      <c r="D4599">
        <v>2.4</v>
      </c>
      <c r="F4599">
        <f t="shared" si="71"/>
        <v>0</v>
      </c>
    </row>
    <row r="4600" spans="1:6" x14ac:dyDescent="0.45">
      <c r="A4600" s="1" t="s">
        <v>4598</v>
      </c>
      <c r="B4600">
        <v>6.52</v>
      </c>
      <c r="C4600">
        <v>101.74299999999999</v>
      </c>
      <c r="D4600">
        <v>4.9000000000000004</v>
      </c>
      <c r="F4600">
        <f t="shared" si="71"/>
        <v>0</v>
      </c>
    </row>
    <row r="4601" spans="1:6" x14ac:dyDescent="0.45">
      <c r="A4601" s="1" t="s">
        <v>4599</v>
      </c>
      <c r="B4601">
        <v>6.33</v>
      </c>
      <c r="C4601">
        <v>99.728999999999999</v>
      </c>
      <c r="D4601">
        <v>8.8000000000000007</v>
      </c>
      <c r="F4601">
        <f t="shared" si="71"/>
        <v>0</v>
      </c>
    </row>
    <row r="4602" spans="1:6" x14ac:dyDescent="0.45">
      <c r="A4602" s="1" t="s">
        <v>4600</v>
      </c>
      <c r="B4602">
        <v>21.702000000000002</v>
      </c>
      <c r="C4602">
        <v>95.977999999999994</v>
      </c>
      <c r="D4602">
        <v>91.4</v>
      </c>
      <c r="F4602">
        <f t="shared" si="71"/>
        <v>0</v>
      </c>
    </row>
    <row r="4603" spans="1:6" x14ac:dyDescent="0.45">
      <c r="A4603" s="1" t="s">
        <v>4601</v>
      </c>
      <c r="B4603">
        <v>5.2969999999999997</v>
      </c>
      <c r="C4603">
        <v>100.277</v>
      </c>
      <c r="D4603">
        <v>3.4</v>
      </c>
      <c r="F4603">
        <f t="shared" si="71"/>
        <v>0</v>
      </c>
    </row>
    <row r="4604" spans="1:6" x14ac:dyDescent="0.45">
      <c r="A4604" s="1" t="s">
        <v>4602</v>
      </c>
      <c r="B4604">
        <v>2.4500000000000002</v>
      </c>
      <c r="C4604">
        <v>103.833</v>
      </c>
      <c r="D4604">
        <v>45</v>
      </c>
      <c r="F4604">
        <f t="shared" si="71"/>
        <v>0</v>
      </c>
    </row>
    <row r="4605" spans="1:6" x14ac:dyDescent="0.45">
      <c r="A4605" s="1" t="s">
        <v>4603</v>
      </c>
      <c r="B4605">
        <v>6.194</v>
      </c>
      <c r="C4605">
        <v>100.40300000000001</v>
      </c>
      <c r="D4605">
        <v>4.5999999999999996</v>
      </c>
      <c r="F4605">
        <f t="shared" si="71"/>
        <v>0</v>
      </c>
    </row>
    <row r="4606" spans="1:6" x14ac:dyDescent="0.45">
      <c r="A4606" s="1" t="s">
        <v>4604</v>
      </c>
      <c r="B4606">
        <v>4.5679999999999996</v>
      </c>
      <c r="C4606">
        <v>101.092</v>
      </c>
      <c r="D4606">
        <v>39.6</v>
      </c>
      <c r="F4606">
        <f t="shared" si="71"/>
        <v>0</v>
      </c>
    </row>
    <row r="4607" spans="1:6" x14ac:dyDescent="0.45">
      <c r="A4607" s="1" t="s">
        <v>4605</v>
      </c>
      <c r="B4607">
        <v>6.1669999999999998</v>
      </c>
      <c r="C4607">
        <v>102.29300000000001</v>
      </c>
      <c r="D4607">
        <v>4.9000000000000004</v>
      </c>
      <c r="F4607">
        <f t="shared" si="71"/>
        <v>0</v>
      </c>
    </row>
    <row r="4608" spans="1:6" x14ac:dyDescent="0.45">
      <c r="A4608" s="1" t="s">
        <v>4606</v>
      </c>
      <c r="B4608">
        <v>5.383</v>
      </c>
      <c r="C4608">
        <v>103.10299999999999</v>
      </c>
      <c r="D4608">
        <v>6.4</v>
      </c>
      <c r="F4608">
        <f t="shared" si="71"/>
        <v>0</v>
      </c>
    </row>
    <row r="4609" spans="1:6" x14ac:dyDescent="0.45">
      <c r="A4609" s="1" t="s">
        <v>4607</v>
      </c>
      <c r="B4609">
        <v>4.2169999999999996</v>
      </c>
      <c r="C4609">
        <v>100.7</v>
      </c>
      <c r="D4609">
        <v>8</v>
      </c>
      <c r="F4609">
        <f t="shared" si="71"/>
        <v>0</v>
      </c>
    </row>
    <row r="4610" spans="1:6" x14ac:dyDescent="0.45">
      <c r="A4610" s="1" t="s">
        <v>4608</v>
      </c>
      <c r="B4610">
        <v>3.1309999999999998</v>
      </c>
      <c r="C4610">
        <v>101.54900000000001</v>
      </c>
      <c r="D4610">
        <v>27.4</v>
      </c>
      <c r="F4610">
        <f t="shared" si="71"/>
        <v>0</v>
      </c>
    </row>
    <row r="4611" spans="1:6" x14ac:dyDescent="0.45">
      <c r="A4611" s="1" t="s">
        <v>4609</v>
      </c>
      <c r="B4611">
        <v>2.746</v>
      </c>
      <c r="C4611">
        <v>101.71</v>
      </c>
      <c r="D4611">
        <v>21</v>
      </c>
      <c r="F4611">
        <f t="shared" ref="F4611:F4674" si="72">IF(AND(AND(B4611&gt;40.5, B4611&lt;48.4), AND(C4611&gt;-124.75,C4611&lt;-106.6)), 1, IF(AND(AND(B4611&gt;32.5, B4611&lt;40.5), AND(C4611&gt;-124.75,C4611&lt;-106.6)), 2, IF(AND(AND(B4611&gt;40.5, B4611&lt;48.4), AND(C4611&gt;-106.6,C4611&lt;-88.8)), 3, IF(AND(AND(B4611&gt;32.5, B4611&lt;40.5), AND(C4611&gt;-106.6,C4611&lt;-88.8)), 4, IF(AND(AND(B4611&gt;40.5, B4611&lt;48.4), AND(C4611&gt;-88.8,C4611&lt;-66.95)), 5, IF(AND(AND(B4611&gt;32.5, B4611&lt;40.5), AND(C4611&gt;-88.8,C4611&lt;-66.95)), 6, IF(AND(AND(B4611&gt;51.25, B4611&lt;71.4), OR(C4611&gt;179.8,C4611&lt;-179.1)), 7, IF(AND(AND(B4611&gt;18.9, B4611&lt;28.5), AND(C4611&gt;-178.3,C4611&lt;-155.6)), 8, 0))))))))</f>
        <v>0</v>
      </c>
    </row>
    <row r="4612" spans="1:6" x14ac:dyDescent="0.45">
      <c r="A4612" s="1" t="s">
        <v>4610</v>
      </c>
      <c r="B4612">
        <v>3.7749999999999999</v>
      </c>
      <c r="C4612">
        <v>103.209</v>
      </c>
      <c r="D4612">
        <v>17.7</v>
      </c>
      <c r="F4612">
        <f t="shared" si="72"/>
        <v>0</v>
      </c>
    </row>
    <row r="4613" spans="1:6" x14ac:dyDescent="0.45">
      <c r="A4613" s="1" t="s">
        <v>4611</v>
      </c>
      <c r="B4613">
        <v>2.2629999999999999</v>
      </c>
      <c r="C4613">
        <v>102.252</v>
      </c>
      <c r="D4613">
        <v>10.7</v>
      </c>
      <c r="F4613">
        <f t="shared" si="72"/>
        <v>0</v>
      </c>
    </row>
    <row r="4614" spans="1:6" x14ac:dyDescent="0.45">
      <c r="A4614" s="1" t="s">
        <v>4612</v>
      </c>
      <c r="B4614">
        <v>1.641</v>
      </c>
      <c r="C4614">
        <v>103.67</v>
      </c>
      <c r="D4614">
        <v>41.1</v>
      </c>
      <c r="F4614">
        <f t="shared" si="72"/>
        <v>0</v>
      </c>
    </row>
    <row r="4615" spans="1:6" x14ac:dyDescent="0.45">
      <c r="A4615" s="1" t="s">
        <v>4613</v>
      </c>
      <c r="B4615">
        <v>1.36</v>
      </c>
      <c r="C4615">
        <v>103.91</v>
      </c>
      <c r="D4615">
        <v>19.8</v>
      </c>
      <c r="F4615">
        <f t="shared" si="72"/>
        <v>0</v>
      </c>
    </row>
    <row r="4616" spans="1:6" x14ac:dyDescent="0.45">
      <c r="A4616" s="1" t="s">
        <v>4614</v>
      </c>
      <c r="B4616">
        <v>1.35</v>
      </c>
      <c r="C4616">
        <v>103.994</v>
      </c>
      <c r="D4616">
        <v>6.7</v>
      </c>
      <c r="F4616">
        <f t="shared" si="72"/>
        <v>0</v>
      </c>
    </row>
    <row r="4617" spans="1:6" x14ac:dyDescent="0.45">
      <c r="A4617" s="1" t="s">
        <v>4615</v>
      </c>
      <c r="B4617">
        <v>1.417</v>
      </c>
      <c r="C4617">
        <v>103.86799999999999</v>
      </c>
      <c r="D4617">
        <v>11</v>
      </c>
      <c r="F4617">
        <f t="shared" si="72"/>
        <v>0</v>
      </c>
    </row>
    <row r="4618" spans="1:6" x14ac:dyDescent="0.45">
      <c r="A4618" s="1" t="s">
        <v>4616</v>
      </c>
      <c r="B4618">
        <v>22.5</v>
      </c>
      <c r="C4618">
        <v>103.967</v>
      </c>
      <c r="D4618">
        <v>97</v>
      </c>
      <c r="F4618">
        <f t="shared" si="72"/>
        <v>0</v>
      </c>
    </row>
    <row r="4619" spans="1:6" x14ac:dyDescent="0.45">
      <c r="A4619" s="1" t="s">
        <v>4617</v>
      </c>
      <c r="B4619">
        <v>21.332999999999998</v>
      </c>
      <c r="C4619">
        <v>103.9</v>
      </c>
      <c r="D4619">
        <v>676</v>
      </c>
      <c r="F4619">
        <f t="shared" si="72"/>
        <v>0</v>
      </c>
    </row>
    <row r="4620" spans="1:6" x14ac:dyDescent="0.45">
      <c r="A4620" s="1" t="s">
        <v>4618</v>
      </c>
      <c r="B4620">
        <v>22.667000000000002</v>
      </c>
      <c r="C4620">
        <v>106.25</v>
      </c>
      <c r="D4620">
        <v>243</v>
      </c>
      <c r="F4620">
        <f t="shared" si="72"/>
        <v>0</v>
      </c>
    </row>
    <row r="4621" spans="1:6" x14ac:dyDescent="0.45">
      <c r="A4621" s="1" t="s">
        <v>4619</v>
      </c>
      <c r="B4621">
        <v>21.221</v>
      </c>
      <c r="C4621">
        <v>105.807</v>
      </c>
      <c r="D4621">
        <v>11.9</v>
      </c>
      <c r="F4621">
        <f t="shared" si="72"/>
        <v>0</v>
      </c>
    </row>
    <row r="4622" spans="1:6" x14ac:dyDescent="0.45">
      <c r="A4622" s="1" t="s">
        <v>4620</v>
      </c>
      <c r="B4622">
        <v>20.433</v>
      </c>
      <c r="C4622">
        <v>106.15</v>
      </c>
      <c r="D4622">
        <v>3</v>
      </c>
      <c r="F4622">
        <f t="shared" si="72"/>
        <v>0</v>
      </c>
    </row>
    <row r="4623" spans="1:6" x14ac:dyDescent="0.45">
      <c r="A4623" s="1" t="s">
        <v>4621</v>
      </c>
      <c r="B4623">
        <v>20.8</v>
      </c>
      <c r="C4623">
        <v>106.633</v>
      </c>
      <c r="D4623">
        <v>116</v>
      </c>
      <c r="F4623">
        <f t="shared" si="72"/>
        <v>0</v>
      </c>
    </row>
    <row r="4624" spans="1:6" x14ac:dyDescent="0.45">
      <c r="A4624" s="1" t="s">
        <v>4622</v>
      </c>
      <c r="B4624">
        <v>21.832999999999998</v>
      </c>
      <c r="C4624">
        <v>106.767</v>
      </c>
      <c r="D4624">
        <v>263</v>
      </c>
      <c r="F4624">
        <f t="shared" si="72"/>
        <v>0</v>
      </c>
    </row>
    <row r="4625" spans="1:6" x14ac:dyDescent="0.45">
      <c r="A4625" s="1" t="s">
        <v>4623</v>
      </c>
      <c r="B4625">
        <v>21.516999999999999</v>
      </c>
      <c r="C4625">
        <v>107.967</v>
      </c>
      <c r="D4625">
        <v>7</v>
      </c>
      <c r="F4625">
        <f t="shared" si="72"/>
        <v>0</v>
      </c>
    </row>
    <row r="4626" spans="1:6" x14ac:dyDescent="0.45">
      <c r="A4626" s="1" t="s">
        <v>4624</v>
      </c>
      <c r="B4626">
        <v>20.132999999999999</v>
      </c>
      <c r="C4626">
        <v>107.717</v>
      </c>
      <c r="D4626">
        <v>56</v>
      </c>
      <c r="F4626">
        <f t="shared" si="72"/>
        <v>0</v>
      </c>
    </row>
    <row r="4627" spans="1:6" x14ac:dyDescent="0.45">
      <c r="A4627" s="1" t="s">
        <v>4625</v>
      </c>
      <c r="B4627">
        <v>19.75</v>
      </c>
      <c r="C4627">
        <v>105.783</v>
      </c>
      <c r="D4627">
        <v>5</v>
      </c>
      <c r="F4627">
        <f t="shared" si="72"/>
        <v>0</v>
      </c>
    </row>
    <row r="4628" spans="1:6" x14ac:dyDescent="0.45">
      <c r="A4628" s="1" t="s">
        <v>4626</v>
      </c>
      <c r="B4628">
        <v>18.736999999999998</v>
      </c>
      <c r="C4628">
        <v>105.67100000000001</v>
      </c>
      <c r="D4628">
        <v>5.2</v>
      </c>
      <c r="F4628">
        <f t="shared" si="72"/>
        <v>0</v>
      </c>
    </row>
    <row r="4629" spans="1:6" x14ac:dyDescent="0.45">
      <c r="A4629" s="1" t="s">
        <v>4627</v>
      </c>
      <c r="B4629">
        <v>17.483000000000001</v>
      </c>
      <c r="C4629">
        <v>106.6</v>
      </c>
      <c r="D4629">
        <v>8</v>
      </c>
      <c r="F4629">
        <f t="shared" si="72"/>
        <v>0</v>
      </c>
    </row>
    <row r="4630" spans="1:6" x14ac:dyDescent="0.45">
      <c r="A4630" s="1" t="s">
        <v>4628</v>
      </c>
      <c r="B4630">
        <v>16.402000000000001</v>
      </c>
      <c r="C4630">
        <v>107.703</v>
      </c>
      <c r="D4630">
        <v>14.6</v>
      </c>
      <c r="F4630">
        <f t="shared" si="72"/>
        <v>0</v>
      </c>
    </row>
    <row r="4631" spans="1:6" x14ac:dyDescent="0.45">
      <c r="A4631" s="1" t="s">
        <v>4629</v>
      </c>
      <c r="B4631">
        <v>16.044</v>
      </c>
      <c r="C4631">
        <v>108.199</v>
      </c>
      <c r="D4631">
        <v>10.1</v>
      </c>
      <c r="F4631">
        <f t="shared" si="72"/>
        <v>0</v>
      </c>
    </row>
    <row r="4632" spans="1:6" x14ac:dyDescent="0.45">
      <c r="A4632" s="1" t="s">
        <v>4630</v>
      </c>
      <c r="B4632">
        <v>15.132999999999999</v>
      </c>
      <c r="C4632">
        <v>108.783</v>
      </c>
      <c r="D4632">
        <v>9</v>
      </c>
      <c r="F4632">
        <f t="shared" si="72"/>
        <v>0</v>
      </c>
    </row>
    <row r="4633" spans="1:6" x14ac:dyDescent="0.45">
      <c r="A4633" s="1" t="s">
        <v>4631</v>
      </c>
      <c r="B4633">
        <v>14.005000000000001</v>
      </c>
      <c r="C4633">
        <v>108.017</v>
      </c>
      <c r="D4633">
        <v>741.9</v>
      </c>
      <c r="F4633">
        <f t="shared" si="72"/>
        <v>0</v>
      </c>
    </row>
    <row r="4634" spans="1:6" x14ac:dyDescent="0.45">
      <c r="A4634" s="1" t="s">
        <v>4632</v>
      </c>
      <c r="B4634">
        <v>13.766999999999999</v>
      </c>
      <c r="C4634">
        <v>109.217</v>
      </c>
      <c r="D4634">
        <v>6</v>
      </c>
      <c r="F4634">
        <f t="shared" si="72"/>
        <v>0</v>
      </c>
    </row>
    <row r="4635" spans="1:6" x14ac:dyDescent="0.45">
      <c r="A4635" s="1" t="s">
        <v>4633</v>
      </c>
      <c r="B4635">
        <v>13.083</v>
      </c>
      <c r="C4635">
        <v>109.283</v>
      </c>
      <c r="D4635">
        <v>11</v>
      </c>
      <c r="F4635">
        <f t="shared" si="72"/>
        <v>0</v>
      </c>
    </row>
    <row r="4636" spans="1:6" x14ac:dyDescent="0.45">
      <c r="A4636" s="1" t="s">
        <v>4634</v>
      </c>
      <c r="B4636">
        <v>12.683</v>
      </c>
      <c r="C4636">
        <v>108.083</v>
      </c>
      <c r="D4636">
        <v>537</v>
      </c>
      <c r="F4636">
        <f t="shared" si="72"/>
        <v>0</v>
      </c>
    </row>
    <row r="4637" spans="1:6" x14ac:dyDescent="0.45">
      <c r="A4637" s="1" t="s">
        <v>4635</v>
      </c>
      <c r="B4637">
        <v>12.25</v>
      </c>
      <c r="C4637">
        <v>109.2</v>
      </c>
      <c r="D4637">
        <v>10</v>
      </c>
      <c r="F4637">
        <f t="shared" si="72"/>
        <v>0</v>
      </c>
    </row>
    <row r="4638" spans="1:6" x14ac:dyDescent="0.45">
      <c r="A4638" s="1" t="s">
        <v>4636</v>
      </c>
      <c r="B4638">
        <v>10.933</v>
      </c>
      <c r="C4638">
        <v>108.1</v>
      </c>
      <c r="D4638">
        <v>5</v>
      </c>
      <c r="F4638">
        <f t="shared" si="72"/>
        <v>0</v>
      </c>
    </row>
    <row r="4639" spans="1:6" x14ac:dyDescent="0.45">
      <c r="A4639" s="1" t="s">
        <v>4637</v>
      </c>
      <c r="B4639">
        <v>10.819000000000001</v>
      </c>
      <c r="C4639">
        <v>106.652</v>
      </c>
      <c r="D4639">
        <v>10.1</v>
      </c>
      <c r="F4639">
        <f t="shared" si="72"/>
        <v>0</v>
      </c>
    </row>
    <row r="4640" spans="1:6" x14ac:dyDescent="0.45">
      <c r="A4640" s="1" t="s">
        <v>4638</v>
      </c>
      <c r="B4640">
        <v>10</v>
      </c>
      <c r="C4640">
        <v>105.083</v>
      </c>
      <c r="D4640">
        <v>3</v>
      </c>
      <c r="F4640">
        <f t="shared" si="72"/>
        <v>0</v>
      </c>
    </row>
    <row r="4641" spans="1:6" x14ac:dyDescent="0.45">
      <c r="A4641" s="1" t="s">
        <v>4639</v>
      </c>
      <c r="B4641">
        <v>10.083</v>
      </c>
      <c r="C4641">
        <v>105.717</v>
      </c>
      <c r="D4641">
        <v>3.1</v>
      </c>
      <c r="F4641">
        <f t="shared" si="72"/>
        <v>0</v>
      </c>
    </row>
    <row r="4642" spans="1:6" x14ac:dyDescent="0.45">
      <c r="A4642" s="1" t="s">
        <v>4640</v>
      </c>
      <c r="B4642">
        <v>9.6</v>
      </c>
      <c r="C4642">
        <v>105.967</v>
      </c>
      <c r="D4642">
        <v>5</v>
      </c>
      <c r="F4642">
        <f t="shared" si="72"/>
        <v>0</v>
      </c>
    </row>
    <row r="4643" spans="1:6" x14ac:dyDescent="0.45">
      <c r="A4643" s="1" t="s">
        <v>4641</v>
      </c>
      <c r="B4643">
        <v>9.1829999999999998</v>
      </c>
      <c r="C4643">
        <v>105.15</v>
      </c>
      <c r="D4643">
        <v>2</v>
      </c>
      <c r="F4643">
        <f t="shared" si="72"/>
        <v>0</v>
      </c>
    </row>
    <row r="4644" spans="1:6" x14ac:dyDescent="0.45">
      <c r="A4644" s="1" t="s">
        <v>4642</v>
      </c>
      <c r="B4644">
        <v>10.217000000000001</v>
      </c>
      <c r="C4644">
        <v>103.967</v>
      </c>
      <c r="D4644">
        <v>4</v>
      </c>
      <c r="F4644">
        <f t="shared" si="72"/>
        <v>0</v>
      </c>
    </row>
    <row r="4645" spans="1:6" x14ac:dyDescent="0.45">
      <c r="A4645" s="1" t="s">
        <v>4643</v>
      </c>
      <c r="B4645">
        <v>8.6829999999999998</v>
      </c>
      <c r="C4645">
        <v>106.6</v>
      </c>
      <c r="D4645">
        <v>9</v>
      </c>
      <c r="F4645">
        <f t="shared" si="72"/>
        <v>0</v>
      </c>
    </row>
    <row r="4646" spans="1:6" x14ac:dyDescent="0.45">
      <c r="A4646" s="1" t="s">
        <v>4644</v>
      </c>
      <c r="B4646">
        <v>8.65</v>
      </c>
      <c r="C4646">
        <v>111.917</v>
      </c>
      <c r="D4646">
        <v>3</v>
      </c>
      <c r="F4646">
        <f t="shared" si="72"/>
        <v>0</v>
      </c>
    </row>
    <row r="4647" spans="1:6" x14ac:dyDescent="0.45">
      <c r="A4647" s="1" t="s">
        <v>4645</v>
      </c>
      <c r="B4647">
        <v>19.896999999999998</v>
      </c>
      <c r="C4647">
        <v>102.161</v>
      </c>
      <c r="D4647">
        <v>291.10000000000002</v>
      </c>
      <c r="F4647">
        <f t="shared" si="72"/>
        <v>0</v>
      </c>
    </row>
    <row r="4648" spans="1:6" x14ac:dyDescent="0.45">
      <c r="A4648" s="1" t="s">
        <v>4646</v>
      </c>
      <c r="B4648">
        <v>19.466999999999999</v>
      </c>
      <c r="C4648">
        <v>103.133</v>
      </c>
      <c r="D4648">
        <v>1050</v>
      </c>
      <c r="F4648">
        <f t="shared" si="72"/>
        <v>0</v>
      </c>
    </row>
    <row r="4649" spans="1:6" x14ac:dyDescent="0.45">
      <c r="A4649" s="1" t="s">
        <v>4647</v>
      </c>
      <c r="B4649">
        <v>17.988</v>
      </c>
      <c r="C4649">
        <v>102.563</v>
      </c>
      <c r="D4649">
        <v>171.9</v>
      </c>
      <c r="F4649">
        <f t="shared" si="72"/>
        <v>0</v>
      </c>
    </row>
    <row r="4650" spans="1:6" x14ac:dyDescent="0.45">
      <c r="A4650" s="1" t="s">
        <v>4648</v>
      </c>
      <c r="B4650">
        <v>16.556999999999999</v>
      </c>
      <c r="C4650">
        <v>104.76</v>
      </c>
      <c r="D4650">
        <v>155.1</v>
      </c>
      <c r="F4650">
        <f t="shared" si="72"/>
        <v>0</v>
      </c>
    </row>
    <row r="4651" spans="1:6" x14ac:dyDescent="0.45">
      <c r="A4651" s="1" t="s">
        <v>4649</v>
      </c>
      <c r="B4651">
        <v>15.117000000000001</v>
      </c>
      <c r="C4651">
        <v>105.767</v>
      </c>
      <c r="D4651">
        <v>102</v>
      </c>
      <c r="F4651">
        <f t="shared" si="72"/>
        <v>0</v>
      </c>
    </row>
    <row r="4652" spans="1:6" x14ac:dyDescent="0.45">
      <c r="A4652" s="1" t="s">
        <v>4650</v>
      </c>
      <c r="B4652">
        <v>13.411</v>
      </c>
      <c r="C4652">
        <v>103.813</v>
      </c>
      <c r="D4652">
        <v>18.3</v>
      </c>
      <c r="F4652">
        <f t="shared" si="72"/>
        <v>0</v>
      </c>
    </row>
    <row r="4653" spans="1:6" x14ac:dyDescent="0.45">
      <c r="A4653" s="1" t="s">
        <v>4651</v>
      </c>
      <c r="B4653">
        <v>11.547000000000001</v>
      </c>
      <c r="C4653">
        <v>104.84399999999999</v>
      </c>
      <c r="D4653">
        <v>12.2</v>
      </c>
      <c r="F4653">
        <f t="shared" si="72"/>
        <v>0</v>
      </c>
    </row>
    <row r="4654" spans="1:6" x14ac:dyDescent="0.45">
      <c r="A4654" s="1" t="s">
        <v>4652</v>
      </c>
      <c r="B4654">
        <v>52.966999999999999</v>
      </c>
      <c r="C4654">
        <v>122.533</v>
      </c>
      <c r="D4654">
        <v>438</v>
      </c>
      <c r="F4654">
        <f t="shared" si="72"/>
        <v>0</v>
      </c>
    </row>
    <row r="4655" spans="1:6" x14ac:dyDescent="0.45">
      <c r="A4655" s="1" t="s">
        <v>4653</v>
      </c>
      <c r="B4655">
        <v>52.332999999999998</v>
      </c>
      <c r="C4655">
        <v>124.8</v>
      </c>
      <c r="D4655">
        <v>465</v>
      </c>
      <c r="F4655">
        <f t="shared" si="72"/>
        <v>0</v>
      </c>
    </row>
    <row r="4656" spans="1:6" x14ac:dyDescent="0.45">
      <c r="A4656" s="1" t="s">
        <v>4654</v>
      </c>
      <c r="B4656">
        <v>51.732999999999997</v>
      </c>
      <c r="C4656">
        <v>126.633</v>
      </c>
      <c r="D4656">
        <v>175.6</v>
      </c>
      <c r="F4656">
        <f t="shared" si="72"/>
        <v>0</v>
      </c>
    </row>
    <row r="4657" spans="1:6" x14ac:dyDescent="0.45">
      <c r="A4657" s="1" t="s">
        <v>4655</v>
      </c>
      <c r="B4657">
        <v>50.45</v>
      </c>
      <c r="C4657">
        <v>121.7</v>
      </c>
      <c r="D4657">
        <v>733</v>
      </c>
      <c r="F4657">
        <f t="shared" si="72"/>
        <v>0</v>
      </c>
    </row>
    <row r="4658" spans="1:6" x14ac:dyDescent="0.45">
      <c r="A4658" s="1" t="s">
        <v>4656</v>
      </c>
      <c r="B4658">
        <v>50.8</v>
      </c>
      <c r="C4658">
        <v>124.283</v>
      </c>
      <c r="D4658">
        <v>549</v>
      </c>
      <c r="F4658">
        <f t="shared" si="72"/>
        <v>0</v>
      </c>
    </row>
    <row r="4659" spans="1:6" x14ac:dyDescent="0.45">
      <c r="A4659" s="1" t="s">
        <v>4657</v>
      </c>
      <c r="B4659">
        <v>50.25</v>
      </c>
      <c r="C4659">
        <v>127.45</v>
      </c>
      <c r="D4659">
        <v>166</v>
      </c>
      <c r="F4659">
        <f t="shared" si="72"/>
        <v>0</v>
      </c>
    </row>
    <row r="4660" spans="1:6" x14ac:dyDescent="0.45">
      <c r="A4660" s="1" t="s">
        <v>4658</v>
      </c>
      <c r="B4660">
        <v>49.25</v>
      </c>
      <c r="C4660">
        <v>119.7</v>
      </c>
      <c r="D4660">
        <v>650</v>
      </c>
      <c r="F4660">
        <f t="shared" si="72"/>
        <v>0</v>
      </c>
    </row>
    <row r="4661" spans="1:6" x14ac:dyDescent="0.45">
      <c r="A4661" s="1" t="s">
        <v>4659</v>
      </c>
      <c r="B4661">
        <v>49.2</v>
      </c>
      <c r="C4661">
        <v>123.717</v>
      </c>
      <c r="D4661">
        <v>288</v>
      </c>
      <c r="F4661">
        <f t="shared" si="72"/>
        <v>0</v>
      </c>
    </row>
    <row r="4662" spans="1:6" x14ac:dyDescent="0.45">
      <c r="A4662" s="1" t="s">
        <v>4660</v>
      </c>
      <c r="B4662">
        <v>49.167000000000002</v>
      </c>
      <c r="C4662">
        <v>125.233</v>
      </c>
      <c r="D4662">
        <v>243</v>
      </c>
      <c r="F4662">
        <f t="shared" si="72"/>
        <v>0</v>
      </c>
    </row>
    <row r="4663" spans="1:6" x14ac:dyDescent="0.45">
      <c r="A4663" s="1" t="s">
        <v>4661</v>
      </c>
      <c r="B4663">
        <v>49.433</v>
      </c>
      <c r="C4663">
        <v>127.35</v>
      </c>
      <c r="D4663">
        <v>235</v>
      </c>
      <c r="F4663">
        <f t="shared" si="72"/>
        <v>0</v>
      </c>
    </row>
    <row r="4664" spans="1:6" x14ac:dyDescent="0.45">
      <c r="A4664" s="1" t="s">
        <v>4662</v>
      </c>
      <c r="B4664">
        <v>48.683</v>
      </c>
      <c r="C4664">
        <v>116.81699999999999</v>
      </c>
      <c r="D4664">
        <v>556.70000000000005</v>
      </c>
      <c r="F4664">
        <f t="shared" si="72"/>
        <v>0</v>
      </c>
    </row>
    <row r="4665" spans="1:6" x14ac:dyDescent="0.45">
      <c r="A4665" s="1" t="s">
        <v>4663</v>
      </c>
      <c r="B4665">
        <v>48.767000000000003</v>
      </c>
      <c r="C4665">
        <v>121.917</v>
      </c>
      <c r="D4665">
        <v>739</v>
      </c>
      <c r="F4665">
        <f t="shared" si="72"/>
        <v>0</v>
      </c>
    </row>
    <row r="4666" spans="1:6" x14ac:dyDescent="0.45">
      <c r="A4666" s="1" t="s">
        <v>4664</v>
      </c>
      <c r="B4666">
        <v>48.05</v>
      </c>
      <c r="C4666">
        <v>125.883</v>
      </c>
      <c r="D4666">
        <v>237</v>
      </c>
      <c r="F4666">
        <f t="shared" si="72"/>
        <v>0</v>
      </c>
    </row>
    <row r="4667" spans="1:6" x14ac:dyDescent="0.45">
      <c r="A4667" s="1" t="s">
        <v>4665</v>
      </c>
      <c r="B4667">
        <v>47.167000000000002</v>
      </c>
      <c r="C4667">
        <v>119.93300000000001</v>
      </c>
      <c r="D4667">
        <v>997</v>
      </c>
      <c r="F4667">
        <f t="shared" si="72"/>
        <v>0</v>
      </c>
    </row>
    <row r="4668" spans="1:6" x14ac:dyDescent="0.45">
      <c r="A4668" s="1" t="s">
        <v>4666</v>
      </c>
      <c r="B4668">
        <v>47.24</v>
      </c>
      <c r="C4668">
        <v>123.91800000000001</v>
      </c>
      <c r="D4668">
        <v>145.4</v>
      </c>
      <c r="F4668">
        <f t="shared" si="72"/>
        <v>0</v>
      </c>
    </row>
    <row r="4669" spans="1:6" x14ac:dyDescent="0.45">
      <c r="A4669" s="1" t="s">
        <v>4667</v>
      </c>
      <c r="B4669">
        <v>47.45</v>
      </c>
      <c r="C4669">
        <v>126.867</v>
      </c>
      <c r="D4669">
        <v>248</v>
      </c>
      <c r="F4669">
        <f t="shared" si="72"/>
        <v>0</v>
      </c>
    </row>
    <row r="4670" spans="1:6" x14ac:dyDescent="0.45">
      <c r="A4670" s="1" t="s">
        <v>4668</v>
      </c>
      <c r="B4670">
        <v>47.7</v>
      </c>
      <c r="C4670">
        <v>128.833</v>
      </c>
      <c r="D4670">
        <v>259.10000000000002</v>
      </c>
      <c r="F4670">
        <f t="shared" si="72"/>
        <v>0</v>
      </c>
    </row>
    <row r="4671" spans="1:6" x14ac:dyDescent="0.45">
      <c r="A4671" s="1" t="s">
        <v>4669</v>
      </c>
      <c r="B4671">
        <v>47.232999999999997</v>
      </c>
      <c r="C4671">
        <v>131.983</v>
      </c>
      <c r="D4671">
        <v>65</v>
      </c>
      <c r="F4671">
        <f t="shared" si="72"/>
        <v>0</v>
      </c>
    </row>
    <row r="4672" spans="1:6" x14ac:dyDescent="0.45">
      <c r="A4672" s="1" t="s">
        <v>4670</v>
      </c>
      <c r="B4672">
        <v>46.4</v>
      </c>
      <c r="C4672">
        <v>123.45</v>
      </c>
      <c r="D4672">
        <v>150</v>
      </c>
      <c r="F4672">
        <f t="shared" si="72"/>
        <v>0</v>
      </c>
    </row>
    <row r="4673" spans="1:6" x14ac:dyDescent="0.45">
      <c r="A4673" s="1" t="s">
        <v>4671</v>
      </c>
      <c r="B4673">
        <v>46.383000000000003</v>
      </c>
      <c r="C4673">
        <v>125.31699999999999</v>
      </c>
      <c r="D4673">
        <v>150</v>
      </c>
      <c r="F4673">
        <f t="shared" si="72"/>
        <v>0</v>
      </c>
    </row>
    <row r="4674" spans="1:6" x14ac:dyDescent="0.45">
      <c r="A4674" s="1" t="s">
        <v>4672</v>
      </c>
      <c r="B4674">
        <v>46.317</v>
      </c>
      <c r="C4674">
        <v>132.18299999999999</v>
      </c>
      <c r="D4674">
        <v>83</v>
      </c>
      <c r="F4674">
        <f t="shared" si="72"/>
        <v>0</v>
      </c>
    </row>
    <row r="4675" spans="1:6" x14ac:dyDescent="0.45">
      <c r="A4675" s="1" t="s">
        <v>4673</v>
      </c>
      <c r="B4675">
        <v>45.517000000000003</v>
      </c>
      <c r="C4675">
        <v>116.967</v>
      </c>
      <c r="D4675">
        <v>840</v>
      </c>
      <c r="F4675">
        <f t="shared" ref="F4675:F4738" si="73">IF(AND(AND(B4675&gt;40.5, B4675&lt;48.4), AND(C4675&gt;-124.75,C4675&lt;-106.6)), 1, IF(AND(AND(B4675&gt;32.5, B4675&lt;40.5), AND(C4675&gt;-124.75,C4675&lt;-106.6)), 2, IF(AND(AND(B4675&gt;40.5, B4675&lt;48.4), AND(C4675&gt;-106.6,C4675&lt;-88.8)), 3, IF(AND(AND(B4675&gt;32.5, B4675&lt;40.5), AND(C4675&gt;-106.6,C4675&lt;-88.8)), 4, IF(AND(AND(B4675&gt;40.5, B4675&lt;48.4), AND(C4675&gt;-88.8,C4675&lt;-66.95)), 5, IF(AND(AND(B4675&gt;32.5, B4675&lt;40.5), AND(C4675&gt;-88.8,C4675&lt;-66.95)), 6, IF(AND(AND(B4675&gt;51.25, B4675&lt;71.4), OR(C4675&gt;179.8,C4675&lt;-179.1)), 7, IF(AND(AND(B4675&gt;18.9, B4675&lt;28.5), AND(C4675&gt;-178.3,C4675&lt;-155.6)), 8, 0))))))))</f>
        <v>0</v>
      </c>
    </row>
    <row r="4676" spans="1:6" x14ac:dyDescent="0.45">
      <c r="A4676" s="1" t="s">
        <v>4674</v>
      </c>
      <c r="B4676">
        <v>45.082999999999998</v>
      </c>
      <c r="C4676">
        <v>124.867</v>
      </c>
      <c r="D4676">
        <v>136</v>
      </c>
      <c r="F4676">
        <f t="shared" si="73"/>
        <v>0</v>
      </c>
    </row>
    <row r="4677" spans="1:6" x14ac:dyDescent="0.45">
      <c r="A4677" s="1" t="s">
        <v>4675</v>
      </c>
      <c r="B4677">
        <v>45.933</v>
      </c>
      <c r="C4677">
        <v>126.56699999999999</v>
      </c>
      <c r="D4677">
        <v>117.7</v>
      </c>
      <c r="F4677">
        <f t="shared" si="73"/>
        <v>0</v>
      </c>
    </row>
    <row r="4678" spans="1:6" x14ac:dyDescent="0.45">
      <c r="A4678" s="1" t="s">
        <v>4676</v>
      </c>
      <c r="B4678">
        <v>45.966999999999999</v>
      </c>
      <c r="C4678">
        <v>128.733</v>
      </c>
      <c r="D4678">
        <v>110</v>
      </c>
      <c r="F4678">
        <f t="shared" si="73"/>
        <v>0</v>
      </c>
    </row>
    <row r="4679" spans="1:6" x14ac:dyDescent="0.45">
      <c r="A4679" s="1" t="s">
        <v>4677</v>
      </c>
      <c r="B4679">
        <v>45.216999999999999</v>
      </c>
      <c r="C4679">
        <v>127.967</v>
      </c>
      <c r="D4679">
        <v>191</v>
      </c>
      <c r="F4679">
        <f t="shared" si="73"/>
        <v>0</v>
      </c>
    </row>
    <row r="4680" spans="1:6" x14ac:dyDescent="0.45">
      <c r="A4680" s="1" t="s">
        <v>4678</v>
      </c>
      <c r="B4680">
        <v>45.3</v>
      </c>
      <c r="C4680">
        <v>130.917</v>
      </c>
      <c r="D4680">
        <v>273.5</v>
      </c>
      <c r="F4680">
        <f t="shared" si="73"/>
        <v>0</v>
      </c>
    </row>
    <row r="4681" spans="1:6" x14ac:dyDescent="0.45">
      <c r="A4681" s="1" t="s">
        <v>4679</v>
      </c>
      <c r="B4681">
        <v>45.767000000000003</v>
      </c>
      <c r="C4681">
        <v>132.96700000000001</v>
      </c>
      <c r="D4681">
        <v>103</v>
      </c>
      <c r="F4681">
        <f t="shared" si="73"/>
        <v>0</v>
      </c>
    </row>
    <row r="4682" spans="1:6" x14ac:dyDescent="0.45">
      <c r="A4682" s="1" t="s">
        <v>4680</v>
      </c>
      <c r="B4682">
        <v>48.05</v>
      </c>
      <c r="C4682">
        <v>86.35</v>
      </c>
      <c r="D4682">
        <v>534</v>
      </c>
      <c r="F4682">
        <f t="shared" si="73"/>
        <v>0</v>
      </c>
    </row>
    <row r="4683" spans="1:6" x14ac:dyDescent="0.45">
      <c r="A4683" s="1" t="s">
        <v>4681</v>
      </c>
      <c r="B4683">
        <v>47.732999999999997</v>
      </c>
      <c r="C4683">
        <v>88.082999999999998</v>
      </c>
      <c r="D4683">
        <v>737</v>
      </c>
      <c r="F4683">
        <f t="shared" si="73"/>
        <v>0</v>
      </c>
    </row>
    <row r="4684" spans="1:6" x14ac:dyDescent="0.45">
      <c r="A4684" s="1" t="s">
        <v>4682</v>
      </c>
      <c r="B4684">
        <v>46.982999999999997</v>
      </c>
      <c r="C4684">
        <v>89.516999999999996</v>
      </c>
      <c r="D4684">
        <v>827</v>
      </c>
      <c r="F4684">
        <f t="shared" si="73"/>
        <v>0</v>
      </c>
    </row>
    <row r="4685" spans="1:6" x14ac:dyDescent="0.45">
      <c r="A4685" s="1" t="s">
        <v>4683</v>
      </c>
      <c r="B4685">
        <v>46.732999999999997</v>
      </c>
      <c r="C4685">
        <v>83</v>
      </c>
      <c r="D4685">
        <v>535</v>
      </c>
      <c r="F4685">
        <f t="shared" si="73"/>
        <v>0</v>
      </c>
    </row>
    <row r="4686" spans="1:6" x14ac:dyDescent="0.45">
      <c r="A4686" s="1" t="s">
        <v>4684</v>
      </c>
      <c r="B4686">
        <v>46.817</v>
      </c>
      <c r="C4686">
        <v>85.75</v>
      </c>
      <c r="D4686">
        <v>1323.2</v>
      </c>
      <c r="F4686">
        <f t="shared" si="73"/>
        <v>0</v>
      </c>
    </row>
    <row r="4687" spans="1:6" x14ac:dyDescent="0.45">
      <c r="A4687" s="1" t="s">
        <v>4685</v>
      </c>
      <c r="B4687">
        <v>45.95</v>
      </c>
      <c r="C4687">
        <v>82.566999999999993</v>
      </c>
      <c r="D4687">
        <v>1067</v>
      </c>
      <c r="F4687">
        <f t="shared" si="73"/>
        <v>0</v>
      </c>
    </row>
    <row r="4688" spans="1:6" x14ac:dyDescent="0.45">
      <c r="A4688" s="1" t="s">
        <v>4686</v>
      </c>
      <c r="B4688">
        <v>45.6</v>
      </c>
      <c r="C4688">
        <v>84.85</v>
      </c>
      <c r="D4688">
        <v>428</v>
      </c>
      <c r="F4688">
        <f t="shared" si="73"/>
        <v>0</v>
      </c>
    </row>
    <row r="4689" spans="1:6" x14ac:dyDescent="0.45">
      <c r="A4689" s="1" t="s">
        <v>4687</v>
      </c>
      <c r="B4689">
        <v>45.366999999999997</v>
      </c>
      <c r="C4689">
        <v>90.533000000000001</v>
      </c>
      <c r="D4689">
        <v>1651</v>
      </c>
      <c r="F4689">
        <f t="shared" si="73"/>
        <v>0</v>
      </c>
    </row>
    <row r="4690" spans="1:6" x14ac:dyDescent="0.45">
      <c r="A4690" s="1" t="s">
        <v>4688</v>
      </c>
      <c r="B4690">
        <v>44.567</v>
      </c>
      <c r="C4690">
        <v>82.816999999999993</v>
      </c>
      <c r="D4690">
        <v>330.2</v>
      </c>
      <c r="F4690">
        <f t="shared" si="73"/>
        <v>0</v>
      </c>
    </row>
    <row r="4691" spans="1:6" x14ac:dyDescent="0.45">
      <c r="A4691" s="1" t="s">
        <v>4689</v>
      </c>
      <c r="B4691">
        <v>44.017000000000003</v>
      </c>
      <c r="C4691">
        <v>89.566999999999993</v>
      </c>
      <c r="D4691">
        <v>794</v>
      </c>
      <c r="F4691">
        <f t="shared" si="73"/>
        <v>0</v>
      </c>
    </row>
    <row r="4692" spans="1:6" x14ac:dyDescent="0.45">
      <c r="A4692" s="1" t="s">
        <v>4690</v>
      </c>
      <c r="B4692">
        <v>43.95</v>
      </c>
      <c r="C4692">
        <v>81.332999999999998</v>
      </c>
      <c r="D4692">
        <v>663</v>
      </c>
      <c r="F4692">
        <f t="shared" si="73"/>
        <v>0</v>
      </c>
    </row>
    <row r="4693" spans="1:6" x14ac:dyDescent="0.45">
      <c r="A4693" s="1" t="s">
        <v>4691</v>
      </c>
      <c r="B4693">
        <v>43.783000000000001</v>
      </c>
      <c r="C4693">
        <v>87.617000000000004</v>
      </c>
      <c r="D4693">
        <v>919</v>
      </c>
      <c r="F4693">
        <f t="shared" si="73"/>
        <v>0</v>
      </c>
    </row>
    <row r="4694" spans="1:6" x14ac:dyDescent="0.45">
      <c r="A4694" s="1" t="s">
        <v>4692</v>
      </c>
      <c r="B4694">
        <v>43.906999999999996</v>
      </c>
      <c r="C4694">
        <v>87.474000000000004</v>
      </c>
      <c r="D4694">
        <v>647.70000000000005</v>
      </c>
      <c r="F4694">
        <f t="shared" si="73"/>
        <v>0</v>
      </c>
    </row>
    <row r="4695" spans="1:6" x14ac:dyDescent="0.45">
      <c r="A4695" s="1" t="s">
        <v>4693</v>
      </c>
      <c r="B4695">
        <v>42.667000000000002</v>
      </c>
      <c r="C4695">
        <v>86.332999999999998</v>
      </c>
      <c r="D4695">
        <v>1753</v>
      </c>
      <c r="F4695">
        <f t="shared" si="73"/>
        <v>0</v>
      </c>
    </row>
    <row r="4696" spans="1:6" x14ac:dyDescent="0.45">
      <c r="A4696" s="1" t="s">
        <v>4694</v>
      </c>
      <c r="B4696">
        <v>43.216999999999999</v>
      </c>
      <c r="C4696">
        <v>91.733000000000004</v>
      </c>
      <c r="D4696">
        <v>732</v>
      </c>
      <c r="F4696">
        <f t="shared" si="73"/>
        <v>0</v>
      </c>
    </row>
    <row r="4697" spans="1:6" x14ac:dyDescent="0.45">
      <c r="A4697" s="1" t="s">
        <v>4695</v>
      </c>
      <c r="B4697">
        <v>43.033000000000001</v>
      </c>
      <c r="C4697">
        <v>84.15</v>
      </c>
      <c r="D4697">
        <v>2459</v>
      </c>
      <c r="F4697">
        <f t="shared" si="73"/>
        <v>0</v>
      </c>
    </row>
    <row r="4698" spans="1:6" x14ac:dyDescent="0.45">
      <c r="A4698" s="1" t="s">
        <v>4696</v>
      </c>
      <c r="B4698">
        <v>42.95</v>
      </c>
      <c r="C4698">
        <v>89.233000000000004</v>
      </c>
      <c r="D4698">
        <v>39.299999999999997</v>
      </c>
      <c r="F4698">
        <f t="shared" si="73"/>
        <v>0</v>
      </c>
    </row>
    <row r="4699" spans="1:6" x14ac:dyDescent="0.45">
      <c r="A4699" s="1" t="s">
        <v>4697</v>
      </c>
      <c r="B4699">
        <v>41.716999999999999</v>
      </c>
      <c r="C4699">
        <v>82.95</v>
      </c>
      <c r="D4699">
        <v>1100</v>
      </c>
      <c r="F4699">
        <f t="shared" si="73"/>
        <v>0</v>
      </c>
    </row>
    <row r="4700" spans="1:6" x14ac:dyDescent="0.45">
      <c r="A4700" s="1" t="s">
        <v>4698</v>
      </c>
      <c r="B4700">
        <v>41.732999999999997</v>
      </c>
      <c r="C4700">
        <v>85.816999999999993</v>
      </c>
      <c r="D4700">
        <v>903</v>
      </c>
      <c r="F4700">
        <f t="shared" si="73"/>
        <v>0</v>
      </c>
    </row>
    <row r="4701" spans="1:6" x14ac:dyDescent="0.45">
      <c r="A4701" s="1" t="s">
        <v>4699</v>
      </c>
      <c r="B4701">
        <v>39.667000000000002</v>
      </c>
      <c r="C4701">
        <v>76.167000000000002</v>
      </c>
      <c r="D4701">
        <v>1494</v>
      </c>
      <c r="F4701">
        <f t="shared" si="73"/>
        <v>0</v>
      </c>
    </row>
    <row r="4702" spans="1:6" x14ac:dyDescent="0.45">
      <c r="A4702" s="1" t="s">
        <v>4700</v>
      </c>
      <c r="B4702">
        <v>39.542999999999999</v>
      </c>
      <c r="C4702">
        <v>76.02</v>
      </c>
      <c r="D4702">
        <v>1380.4</v>
      </c>
      <c r="F4702">
        <f t="shared" si="73"/>
        <v>0</v>
      </c>
    </row>
    <row r="4703" spans="1:6" x14ac:dyDescent="0.45">
      <c r="A4703" s="1" t="s">
        <v>4701</v>
      </c>
      <c r="B4703">
        <v>40.933</v>
      </c>
      <c r="C4703">
        <v>78.45</v>
      </c>
      <c r="D4703">
        <v>1986</v>
      </c>
      <c r="F4703">
        <f t="shared" si="73"/>
        <v>0</v>
      </c>
    </row>
    <row r="4704" spans="1:6" x14ac:dyDescent="0.45">
      <c r="A4704" s="1" t="s">
        <v>4702</v>
      </c>
      <c r="B4704">
        <v>39.799999999999997</v>
      </c>
      <c r="C4704">
        <v>78.566999999999993</v>
      </c>
      <c r="D4704">
        <v>1117</v>
      </c>
      <c r="F4704">
        <f t="shared" si="73"/>
        <v>0</v>
      </c>
    </row>
    <row r="4705" spans="1:6" x14ac:dyDescent="0.45">
      <c r="A4705" s="1" t="s">
        <v>4703</v>
      </c>
      <c r="B4705">
        <v>40.5</v>
      </c>
      <c r="C4705">
        <v>81.05</v>
      </c>
      <c r="D4705">
        <v>1013</v>
      </c>
      <c r="F4705">
        <f t="shared" si="73"/>
        <v>0</v>
      </c>
    </row>
    <row r="4706" spans="1:6" x14ac:dyDescent="0.45">
      <c r="A4706" s="1" t="s">
        <v>4704</v>
      </c>
      <c r="B4706">
        <v>39</v>
      </c>
      <c r="C4706">
        <v>83.667000000000002</v>
      </c>
      <c r="D4706">
        <v>1099</v>
      </c>
      <c r="F4706">
        <f t="shared" si="73"/>
        <v>0</v>
      </c>
    </row>
    <row r="4707" spans="1:6" x14ac:dyDescent="0.45">
      <c r="A4707" s="1" t="s">
        <v>4705</v>
      </c>
      <c r="B4707">
        <v>40.633000000000003</v>
      </c>
      <c r="C4707">
        <v>87.7</v>
      </c>
      <c r="D4707">
        <v>847</v>
      </c>
      <c r="F4707">
        <f t="shared" si="73"/>
        <v>0</v>
      </c>
    </row>
    <row r="4708" spans="1:6" x14ac:dyDescent="0.45">
      <c r="A4708" s="1" t="s">
        <v>4706</v>
      </c>
      <c r="B4708">
        <v>39.033000000000001</v>
      </c>
      <c r="C4708">
        <v>88.167000000000002</v>
      </c>
      <c r="D4708">
        <v>889</v>
      </c>
      <c r="F4708">
        <f t="shared" si="73"/>
        <v>0</v>
      </c>
    </row>
    <row r="4709" spans="1:6" x14ac:dyDescent="0.45">
      <c r="A4709" s="1" t="s">
        <v>4707</v>
      </c>
      <c r="B4709">
        <v>38.433</v>
      </c>
      <c r="C4709">
        <v>77.266999999999996</v>
      </c>
      <c r="D4709">
        <v>1232</v>
      </c>
      <c r="F4709">
        <f t="shared" si="73"/>
        <v>0</v>
      </c>
    </row>
    <row r="4710" spans="1:6" x14ac:dyDescent="0.45">
      <c r="A4710" s="1" t="s">
        <v>4708</v>
      </c>
      <c r="B4710">
        <v>37.616999999999997</v>
      </c>
      <c r="C4710">
        <v>78.283000000000001</v>
      </c>
      <c r="D4710">
        <v>1376</v>
      </c>
      <c r="F4710">
        <f t="shared" si="73"/>
        <v>0</v>
      </c>
    </row>
    <row r="4711" spans="1:6" x14ac:dyDescent="0.45">
      <c r="A4711" s="1" t="s">
        <v>4709</v>
      </c>
      <c r="B4711">
        <v>37.133000000000003</v>
      </c>
      <c r="C4711">
        <v>79.933000000000007</v>
      </c>
      <c r="D4711">
        <v>1375</v>
      </c>
      <c r="F4711">
        <f t="shared" si="73"/>
        <v>0</v>
      </c>
    </row>
    <row r="4712" spans="1:6" x14ac:dyDescent="0.45">
      <c r="A4712" s="1" t="s">
        <v>4710</v>
      </c>
      <c r="B4712">
        <v>37.067</v>
      </c>
      <c r="C4712">
        <v>82.716999999999999</v>
      </c>
      <c r="D4712">
        <v>1409</v>
      </c>
      <c r="F4712">
        <f t="shared" si="73"/>
        <v>0</v>
      </c>
    </row>
    <row r="4713" spans="1:6" x14ac:dyDescent="0.45">
      <c r="A4713" s="1" t="s">
        <v>4711</v>
      </c>
      <c r="B4713">
        <v>37.933</v>
      </c>
      <c r="C4713">
        <v>83.65</v>
      </c>
      <c r="D4713">
        <v>1264</v>
      </c>
      <c r="F4713">
        <f t="shared" si="73"/>
        <v>0</v>
      </c>
    </row>
    <row r="4714" spans="1:6" x14ac:dyDescent="0.45">
      <c r="A4714" s="1" t="s">
        <v>4712</v>
      </c>
      <c r="B4714">
        <v>38.15</v>
      </c>
      <c r="C4714">
        <v>85.55</v>
      </c>
      <c r="D4714">
        <v>1248</v>
      </c>
      <c r="F4714">
        <f t="shared" si="73"/>
        <v>0</v>
      </c>
    </row>
    <row r="4715" spans="1:6" x14ac:dyDescent="0.45">
      <c r="A4715" s="1" t="s">
        <v>4713</v>
      </c>
      <c r="B4715">
        <v>38.25</v>
      </c>
      <c r="C4715">
        <v>90.85</v>
      </c>
      <c r="D4715">
        <v>2945</v>
      </c>
      <c r="F4715">
        <f t="shared" si="73"/>
        <v>0</v>
      </c>
    </row>
    <row r="4716" spans="1:6" x14ac:dyDescent="0.45">
      <c r="A4716" s="1" t="s">
        <v>4714</v>
      </c>
      <c r="B4716">
        <v>36.866999999999997</v>
      </c>
      <c r="C4716">
        <v>81.7</v>
      </c>
      <c r="D4716">
        <v>1554</v>
      </c>
      <c r="F4716">
        <f t="shared" si="73"/>
        <v>0</v>
      </c>
    </row>
    <row r="4717" spans="1:6" x14ac:dyDescent="0.45">
      <c r="A4717" s="1" t="s">
        <v>4715</v>
      </c>
      <c r="B4717">
        <v>43.6</v>
      </c>
      <c r="C4717">
        <v>95.132999999999996</v>
      </c>
      <c r="D4717">
        <v>469</v>
      </c>
      <c r="F4717">
        <f t="shared" si="73"/>
        <v>0</v>
      </c>
    </row>
    <row r="4718" spans="1:6" x14ac:dyDescent="0.45">
      <c r="A4718" s="1" t="s">
        <v>4716</v>
      </c>
      <c r="B4718">
        <v>43.267000000000003</v>
      </c>
      <c r="C4718">
        <v>94.7</v>
      </c>
      <c r="D4718">
        <v>1729</v>
      </c>
      <c r="F4718">
        <f t="shared" si="73"/>
        <v>0</v>
      </c>
    </row>
    <row r="4719" spans="1:6" x14ac:dyDescent="0.45">
      <c r="A4719" s="1" t="s">
        <v>4717</v>
      </c>
      <c r="B4719">
        <v>42.817</v>
      </c>
      <c r="C4719">
        <v>93.516999999999996</v>
      </c>
      <c r="D4719">
        <v>739</v>
      </c>
      <c r="F4719">
        <f t="shared" si="73"/>
        <v>0</v>
      </c>
    </row>
    <row r="4720" spans="1:6" x14ac:dyDescent="0.45">
      <c r="A4720" s="1" t="s">
        <v>4718</v>
      </c>
      <c r="B4720">
        <v>41.95</v>
      </c>
      <c r="C4720">
        <v>101.06699999999999</v>
      </c>
      <c r="D4720">
        <v>941</v>
      </c>
      <c r="F4720">
        <f t="shared" si="73"/>
        <v>0</v>
      </c>
    </row>
    <row r="4721" spans="1:6" x14ac:dyDescent="0.45">
      <c r="A4721" s="1" t="s">
        <v>4719</v>
      </c>
      <c r="B4721">
        <v>41.8</v>
      </c>
      <c r="C4721">
        <v>97.033000000000001</v>
      </c>
      <c r="D4721">
        <v>1770</v>
      </c>
      <c r="F4721">
        <f t="shared" si="73"/>
        <v>0</v>
      </c>
    </row>
    <row r="4722" spans="1:6" x14ac:dyDescent="0.45">
      <c r="A4722" s="1" t="s">
        <v>4720</v>
      </c>
      <c r="B4722">
        <v>41.366999999999997</v>
      </c>
      <c r="C4722">
        <v>102.367</v>
      </c>
      <c r="D4722">
        <v>960</v>
      </c>
      <c r="F4722">
        <f t="shared" si="73"/>
        <v>0</v>
      </c>
    </row>
    <row r="4723" spans="1:6" x14ac:dyDescent="0.45">
      <c r="A4723" s="1" t="s">
        <v>4721</v>
      </c>
      <c r="B4723">
        <v>40.15</v>
      </c>
      <c r="C4723">
        <v>94.683000000000007</v>
      </c>
      <c r="D4723">
        <v>1140</v>
      </c>
      <c r="F4723">
        <f t="shared" si="73"/>
        <v>0</v>
      </c>
    </row>
    <row r="4724" spans="1:6" x14ac:dyDescent="0.45">
      <c r="A4724" s="1" t="s">
        <v>4722</v>
      </c>
      <c r="B4724">
        <v>40.5</v>
      </c>
      <c r="C4724">
        <v>96</v>
      </c>
      <c r="D4724">
        <v>1177</v>
      </c>
      <c r="F4724">
        <f t="shared" si="73"/>
        <v>0</v>
      </c>
    </row>
    <row r="4725" spans="1:6" x14ac:dyDescent="0.45">
      <c r="A4725" s="1" t="s">
        <v>4723</v>
      </c>
      <c r="B4725">
        <v>40.267000000000003</v>
      </c>
      <c r="C4725">
        <v>97.033000000000001</v>
      </c>
      <c r="D4725">
        <v>1527</v>
      </c>
      <c r="F4725">
        <f t="shared" si="73"/>
        <v>0</v>
      </c>
    </row>
    <row r="4726" spans="1:6" x14ac:dyDescent="0.45">
      <c r="A4726" s="1" t="s">
        <v>4724</v>
      </c>
      <c r="B4726">
        <v>40.716999999999999</v>
      </c>
      <c r="C4726">
        <v>98.617000000000004</v>
      </c>
      <c r="D4726">
        <v>1554</v>
      </c>
      <c r="F4726">
        <f t="shared" si="73"/>
        <v>0</v>
      </c>
    </row>
    <row r="4727" spans="1:6" x14ac:dyDescent="0.45">
      <c r="A4727" s="1" t="s">
        <v>4725</v>
      </c>
      <c r="B4727">
        <v>40.4</v>
      </c>
      <c r="C4727">
        <v>99.8</v>
      </c>
      <c r="D4727">
        <v>1158</v>
      </c>
      <c r="F4727">
        <f t="shared" si="73"/>
        <v>0</v>
      </c>
    </row>
    <row r="4728" spans="1:6" x14ac:dyDescent="0.45">
      <c r="A4728" s="1" t="s">
        <v>4726</v>
      </c>
      <c r="B4728">
        <v>40.75</v>
      </c>
      <c r="C4728">
        <v>104.5</v>
      </c>
      <c r="D4728">
        <v>1329</v>
      </c>
      <c r="F4728">
        <f t="shared" si="73"/>
        <v>0</v>
      </c>
    </row>
    <row r="4729" spans="1:6" x14ac:dyDescent="0.45">
      <c r="A4729" s="1" t="s">
        <v>4727</v>
      </c>
      <c r="B4729">
        <v>39.767000000000003</v>
      </c>
      <c r="C4729">
        <v>98.483000000000004</v>
      </c>
      <c r="D4729">
        <v>1478</v>
      </c>
      <c r="F4729">
        <f t="shared" si="73"/>
        <v>0</v>
      </c>
    </row>
    <row r="4730" spans="1:6" x14ac:dyDescent="0.45">
      <c r="A4730" s="1" t="s">
        <v>4728</v>
      </c>
      <c r="B4730">
        <v>36.515000000000001</v>
      </c>
      <c r="C4730">
        <v>103.62</v>
      </c>
      <c r="D4730">
        <v>1947.1</v>
      </c>
      <c r="F4730">
        <f t="shared" si="73"/>
        <v>0</v>
      </c>
    </row>
    <row r="4731" spans="1:6" x14ac:dyDescent="0.45">
      <c r="A4731" s="1" t="s">
        <v>4729</v>
      </c>
      <c r="B4731">
        <v>39.383000000000003</v>
      </c>
      <c r="C4731">
        <v>102.833</v>
      </c>
      <c r="D4731">
        <v>1383</v>
      </c>
      <c r="F4731">
        <f t="shared" si="73"/>
        <v>0</v>
      </c>
    </row>
    <row r="4732" spans="1:6" x14ac:dyDescent="0.45">
      <c r="A4732" s="1" t="s">
        <v>4730</v>
      </c>
      <c r="B4732">
        <v>38.832999999999998</v>
      </c>
      <c r="C4732">
        <v>93.382999999999996</v>
      </c>
      <c r="D4732">
        <v>2771</v>
      </c>
      <c r="F4732">
        <f t="shared" si="73"/>
        <v>0</v>
      </c>
    </row>
    <row r="4733" spans="1:6" x14ac:dyDescent="0.45">
      <c r="A4733" s="1" t="s">
        <v>4731</v>
      </c>
      <c r="B4733">
        <v>38.799999999999997</v>
      </c>
      <c r="C4733">
        <v>98.417000000000002</v>
      </c>
      <c r="D4733">
        <v>609</v>
      </c>
      <c r="F4733">
        <f t="shared" si="73"/>
        <v>0</v>
      </c>
    </row>
    <row r="4734" spans="1:6" x14ac:dyDescent="0.45">
      <c r="A4734" s="1" t="s">
        <v>4732</v>
      </c>
      <c r="B4734">
        <v>39.082999999999998</v>
      </c>
      <c r="C4734">
        <v>100.283</v>
      </c>
      <c r="D4734">
        <v>1462</v>
      </c>
      <c r="F4734">
        <f t="shared" si="73"/>
        <v>0</v>
      </c>
    </row>
    <row r="4735" spans="1:6" x14ac:dyDescent="0.45">
      <c r="A4735" s="1" t="s">
        <v>4733</v>
      </c>
      <c r="B4735">
        <v>38.466999999999999</v>
      </c>
      <c r="C4735">
        <v>102.18300000000001</v>
      </c>
      <c r="D4735">
        <v>1676</v>
      </c>
      <c r="F4735">
        <f t="shared" si="73"/>
        <v>0</v>
      </c>
    </row>
    <row r="4736" spans="1:6" x14ac:dyDescent="0.45">
      <c r="A4736" s="1" t="s">
        <v>4734</v>
      </c>
      <c r="B4736">
        <v>38.633000000000003</v>
      </c>
      <c r="C4736">
        <v>103.083</v>
      </c>
      <c r="D4736">
        <v>1367</v>
      </c>
      <c r="F4736">
        <f t="shared" si="73"/>
        <v>0</v>
      </c>
    </row>
    <row r="4737" spans="1:6" x14ac:dyDescent="0.45">
      <c r="A4737" s="1" t="s">
        <v>4735</v>
      </c>
      <c r="B4737">
        <v>37.067</v>
      </c>
      <c r="C4737">
        <v>92.867000000000004</v>
      </c>
      <c r="D4737">
        <v>2712</v>
      </c>
      <c r="F4737">
        <f t="shared" si="73"/>
        <v>0</v>
      </c>
    </row>
    <row r="4738" spans="1:6" x14ac:dyDescent="0.45">
      <c r="A4738" s="1" t="s">
        <v>4736</v>
      </c>
      <c r="B4738">
        <v>37.85</v>
      </c>
      <c r="C4738">
        <v>95.367000000000004</v>
      </c>
      <c r="D4738">
        <v>3174</v>
      </c>
      <c r="F4738">
        <f t="shared" si="73"/>
        <v>0</v>
      </c>
    </row>
    <row r="4739" spans="1:6" x14ac:dyDescent="0.45">
      <c r="A4739" s="1" t="s">
        <v>4737</v>
      </c>
      <c r="B4739">
        <v>37.366999999999997</v>
      </c>
      <c r="C4739">
        <v>97.367000000000004</v>
      </c>
      <c r="D4739">
        <v>2982</v>
      </c>
      <c r="F4739">
        <f t="shared" ref="F4739:F4802" si="74">IF(AND(AND(B4739&gt;40.5, B4739&lt;48.4), AND(C4739&gt;-124.75,C4739&lt;-106.6)), 1, IF(AND(AND(B4739&gt;32.5, B4739&lt;40.5), AND(C4739&gt;-124.75,C4739&lt;-106.6)), 2, IF(AND(AND(B4739&gt;40.5, B4739&lt;48.4), AND(C4739&gt;-106.6,C4739&lt;-88.8)), 3, IF(AND(AND(B4739&gt;32.5, B4739&lt;40.5), AND(C4739&gt;-106.6,C4739&lt;-88.8)), 4, IF(AND(AND(B4739&gt;40.5, B4739&lt;48.4), AND(C4739&gt;-88.8,C4739&lt;-66.95)), 5, IF(AND(AND(B4739&gt;32.5, B4739&lt;40.5), AND(C4739&gt;-88.8,C4739&lt;-66.95)), 6, IF(AND(AND(B4739&gt;51.25, B4739&lt;71.4), OR(C4739&gt;179.8,C4739&lt;-179.1)), 7, IF(AND(AND(B4739&gt;18.9, B4739&lt;28.5), AND(C4739&gt;-178.3,C4739&lt;-155.6)), 8, 0))))))))</f>
        <v>0</v>
      </c>
    </row>
    <row r="4740" spans="1:6" x14ac:dyDescent="0.45">
      <c r="A4740" s="1" t="s">
        <v>4738</v>
      </c>
      <c r="B4740">
        <v>37.332999999999998</v>
      </c>
      <c r="C4740">
        <v>100.133</v>
      </c>
      <c r="D4740">
        <v>3302</v>
      </c>
      <c r="F4740">
        <f t="shared" si="74"/>
        <v>0</v>
      </c>
    </row>
    <row r="4741" spans="1:6" x14ac:dyDescent="0.45">
      <c r="A4741" s="1" t="s">
        <v>4739</v>
      </c>
      <c r="B4741">
        <v>37.366999999999997</v>
      </c>
      <c r="C4741">
        <v>101.617</v>
      </c>
      <c r="D4741">
        <v>2682</v>
      </c>
      <c r="F4741">
        <f t="shared" si="74"/>
        <v>0</v>
      </c>
    </row>
    <row r="4742" spans="1:6" x14ac:dyDescent="0.45">
      <c r="A4742" s="1" t="s">
        <v>4740</v>
      </c>
      <c r="B4742">
        <v>37.200000000000003</v>
      </c>
      <c r="C4742">
        <v>102.867</v>
      </c>
      <c r="D4742">
        <v>3044</v>
      </c>
      <c r="F4742">
        <f t="shared" si="74"/>
        <v>0</v>
      </c>
    </row>
    <row r="4743" spans="1:6" x14ac:dyDescent="0.45">
      <c r="A4743" s="1" t="s">
        <v>4741</v>
      </c>
      <c r="B4743">
        <v>36.417000000000002</v>
      </c>
      <c r="C4743">
        <v>94.9</v>
      </c>
      <c r="D4743">
        <v>2809</v>
      </c>
      <c r="F4743">
        <f t="shared" si="74"/>
        <v>0</v>
      </c>
    </row>
    <row r="4744" spans="1:6" x14ac:dyDescent="0.45">
      <c r="A4744" s="1" t="s">
        <v>4742</v>
      </c>
      <c r="B4744">
        <v>36.450000000000003</v>
      </c>
      <c r="C4744">
        <v>96.466999999999999</v>
      </c>
      <c r="D4744">
        <v>2804</v>
      </c>
      <c r="F4744">
        <f t="shared" si="74"/>
        <v>0</v>
      </c>
    </row>
    <row r="4745" spans="1:6" x14ac:dyDescent="0.45">
      <c r="A4745" s="1" t="s">
        <v>4743</v>
      </c>
      <c r="B4745">
        <v>36.299999999999997</v>
      </c>
      <c r="C4745">
        <v>98.1</v>
      </c>
      <c r="D4745">
        <v>3190</v>
      </c>
      <c r="F4745">
        <f t="shared" si="74"/>
        <v>0</v>
      </c>
    </row>
    <row r="4746" spans="1:6" x14ac:dyDescent="0.45">
      <c r="A4746" s="1" t="s">
        <v>4744</v>
      </c>
      <c r="B4746">
        <v>36.783000000000001</v>
      </c>
      <c r="C4746">
        <v>99.082999999999998</v>
      </c>
      <c r="D4746">
        <v>2925</v>
      </c>
      <c r="F4746">
        <f t="shared" si="74"/>
        <v>0</v>
      </c>
    </row>
    <row r="4747" spans="1:6" x14ac:dyDescent="0.45">
      <c r="A4747" s="1" t="s">
        <v>4745</v>
      </c>
      <c r="B4747">
        <v>36.35</v>
      </c>
      <c r="C4747">
        <v>100.783</v>
      </c>
      <c r="D4747">
        <v>2743</v>
      </c>
      <c r="F4747">
        <f t="shared" si="74"/>
        <v>0</v>
      </c>
    </row>
    <row r="4748" spans="1:6" x14ac:dyDescent="0.45">
      <c r="A4748" s="1" t="s">
        <v>4746</v>
      </c>
      <c r="B4748">
        <v>36.616999999999997</v>
      </c>
      <c r="C4748">
        <v>101.767</v>
      </c>
      <c r="D4748">
        <v>2262</v>
      </c>
      <c r="F4748">
        <f t="shared" si="74"/>
        <v>0</v>
      </c>
    </row>
    <row r="4749" spans="1:6" x14ac:dyDescent="0.45">
      <c r="A4749" s="1" t="s">
        <v>4747</v>
      </c>
      <c r="B4749">
        <v>36.049999999999997</v>
      </c>
      <c r="C4749">
        <v>103.883</v>
      </c>
      <c r="D4749">
        <v>1518</v>
      </c>
      <c r="F4749">
        <f t="shared" si="74"/>
        <v>0</v>
      </c>
    </row>
    <row r="4750" spans="1:6" x14ac:dyDescent="0.45">
      <c r="A4750" s="1" t="s">
        <v>4748</v>
      </c>
      <c r="B4750">
        <v>36.582999999999998</v>
      </c>
      <c r="C4750">
        <v>104.68300000000001</v>
      </c>
      <c r="D4750">
        <v>1505</v>
      </c>
      <c r="F4750">
        <f t="shared" si="74"/>
        <v>0</v>
      </c>
    </row>
    <row r="4751" spans="1:6" x14ac:dyDescent="0.45">
      <c r="A4751" s="1" t="s">
        <v>4749</v>
      </c>
      <c r="B4751">
        <v>35.216999999999999</v>
      </c>
      <c r="C4751">
        <v>93.082999999999998</v>
      </c>
      <c r="D4751">
        <v>4613</v>
      </c>
      <c r="F4751">
        <f t="shared" si="74"/>
        <v>0</v>
      </c>
    </row>
    <row r="4752" spans="1:6" x14ac:dyDescent="0.45">
      <c r="A4752" s="1" t="s">
        <v>4750</v>
      </c>
      <c r="B4752">
        <v>35.582999999999998</v>
      </c>
      <c r="C4752">
        <v>100.75</v>
      </c>
      <c r="D4752">
        <v>3123</v>
      </c>
      <c r="F4752">
        <f t="shared" si="74"/>
        <v>0</v>
      </c>
    </row>
    <row r="4753" spans="1:6" x14ac:dyDescent="0.45">
      <c r="A4753" s="1" t="s">
        <v>4751</v>
      </c>
      <c r="B4753">
        <v>35.267000000000003</v>
      </c>
      <c r="C4753">
        <v>100.65</v>
      </c>
      <c r="D4753">
        <v>3290</v>
      </c>
      <c r="F4753">
        <f t="shared" si="74"/>
        <v>0</v>
      </c>
    </row>
    <row r="4754" spans="1:6" x14ac:dyDescent="0.45">
      <c r="A4754" s="1" t="s">
        <v>4752</v>
      </c>
      <c r="B4754">
        <v>35.866999999999997</v>
      </c>
      <c r="C4754">
        <v>104.15</v>
      </c>
      <c r="D4754">
        <v>1875</v>
      </c>
      <c r="F4754">
        <f t="shared" si="74"/>
        <v>0</v>
      </c>
    </row>
    <row r="4755" spans="1:6" x14ac:dyDescent="0.45">
      <c r="A4755" s="1" t="s">
        <v>4753</v>
      </c>
      <c r="B4755">
        <v>35.383000000000003</v>
      </c>
      <c r="C4755">
        <v>105</v>
      </c>
      <c r="D4755">
        <v>2450</v>
      </c>
      <c r="F4755">
        <f t="shared" si="74"/>
        <v>0</v>
      </c>
    </row>
    <row r="4756" spans="1:6" x14ac:dyDescent="0.45">
      <c r="A4756" s="1" t="s">
        <v>4754</v>
      </c>
      <c r="B4756">
        <v>43.65</v>
      </c>
      <c r="C4756">
        <v>112</v>
      </c>
      <c r="D4756">
        <v>966</v>
      </c>
      <c r="F4756">
        <f t="shared" si="74"/>
        <v>0</v>
      </c>
    </row>
    <row r="4757" spans="1:6" x14ac:dyDescent="0.45">
      <c r="A4757" s="1" t="s">
        <v>4755</v>
      </c>
      <c r="B4757">
        <v>44.616999999999997</v>
      </c>
      <c r="C4757">
        <v>114.15</v>
      </c>
      <c r="D4757">
        <v>1183</v>
      </c>
      <c r="F4757">
        <f t="shared" si="74"/>
        <v>0</v>
      </c>
    </row>
    <row r="4758" spans="1:6" x14ac:dyDescent="0.45">
      <c r="A4758" s="1" t="s">
        <v>4756</v>
      </c>
      <c r="B4758">
        <v>42.533000000000001</v>
      </c>
      <c r="C4758">
        <v>110.133</v>
      </c>
      <c r="D4758">
        <v>1223</v>
      </c>
      <c r="F4758">
        <f t="shared" si="74"/>
        <v>0</v>
      </c>
    </row>
    <row r="4759" spans="1:6" x14ac:dyDescent="0.45">
      <c r="A4759" s="1" t="s">
        <v>4757</v>
      </c>
      <c r="B4759">
        <v>44.017000000000003</v>
      </c>
      <c r="C4759">
        <v>115</v>
      </c>
      <c r="D4759">
        <v>1147.7</v>
      </c>
      <c r="F4759">
        <f t="shared" si="74"/>
        <v>0</v>
      </c>
    </row>
    <row r="4760" spans="1:6" x14ac:dyDescent="0.45">
      <c r="A4760" s="1" t="s">
        <v>4758</v>
      </c>
      <c r="B4760">
        <v>41.45</v>
      </c>
      <c r="C4760">
        <v>106.383</v>
      </c>
      <c r="D4760">
        <v>1510</v>
      </c>
      <c r="F4760">
        <f t="shared" si="74"/>
        <v>0</v>
      </c>
    </row>
    <row r="4761" spans="1:6" x14ac:dyDescent="0.45">
      <c r="A4761" s="1" t="s">
        <v>4759</v>
      </c>
      <c r="B4761">
        <v>42.4</v>
      </c>
      <c r="C4761">
        <v>112.9</v>
      </c>
      <c r="D4761">
        <v>1152</v>
      </c>
      <c r="F4761">
        <f t="shared" si="74"/>
        <v>0</v>
      </c>
    </row>
    <row r="4762" spans="1:6" x14ac:dyDescent="0.45">
      <c r="A4762" s="1" t="s">
        <v>4760</v>
      </c>
      <c r="B4762">
        <v>41.567</v>
      </c>
      <c r="C4762">
        <v>108.517</v>
      </c>
      <c r="D4762">
        <v>1290</v>
      </c>
      <c r="F4762">
        <f t="shared" si="74"/>
        <v>0</v>
      </c>
    </row>
    <row r="4763" spans="1:6" x14ac:dyDescent="0.45">
      <c r="A4763" s="1" t="s">
        <v>4761</v>
      </c>
      <c r="B4763">
        <v>41.7</v>
      </c>
      <c r="C4763">
        <v>110.43300000000001</v>
      </c>
      <c r="D4763">
        <v>1377</v>
      </c>
      <c r="F4763">
        <f t="shared" si="74"/>
        <v>0</v>
      </c>
    </row>
    <row r="4764" spans="1:6" x14ac:dyDescent="0.45">
      <c r="A4764" s="1" t="s">
        <v>4762</v>
      </c>
      <c r="B4764">
        <v>41.9</v>
      </c>
      <c r="C4764">
        <v>114</v>
      </c>
      <c r="D4764">
        <v>1484</v>
      </c>
      <c r="F4764">
        <f t="shared" si="74"/>
        <v>0</v>
      </c>
    </row>
    <row r="4765" spans="1:6" x14ac:dyDescent="0.45">
      <c r="A4765" s="1" t="s">
        <v>4763</v>
      </c>
      <c r="B4765">
        <v>40.850999999999999</v>
      </c>
      <c r="C4765">
        <v>111.824</v>
      </c>
      <c r="D4765">
        <v>1083.9000000000001</v>
      </c>
      <c r="F4765">
        <f t="shared" si="74"/>
        <v>0</v>
      </c>
    </row>
    <row r="4766" spans="1:6" x14ac:dyDescent="0.45">
      <c r="A4766" s="1" t="s">
        <v>4764</v>
      </c>
      <c r="B4766">
        <v>41.033000000000001</v>
      </c>
      <c r="C4766">
        <v>113.06699999999999</v>
      </c>
      <c r="D4766">
        <v>1416</v>
      </c>
      <c r="F4766">
        <f t="shared" si="74"/>
        <v>0</v>
      </c>
    </row>
    <row r="4767" spans="1:6" x14ac:dyDescent="0.45">
      <c r="A4767" s="1" t="s">
        <v>4765</v>
      </c>
      <c r="B4767">
        <v>40.082999999999998</v>
      </c>
      <c r="C4767">
        <v>113.417</v>
      </c>
      <c r="D4767">
        <v>1054</v>
      </c>
      <c r="F4767">
        <f t="shared" si="74"/>
        <v>0</v>
      </c>
    </row>
    <row r="4768" spans="1:6" x14ac:dyDescent="0.45">
      <c r="A4768" s="1" t="s">
        <v>4766</v>
      </c>
      <c r="B4768">
        <v>39.783000000000001</v>
      </c>
      <c r="C4768">
        <v>105.75</v>
      </c>
      <c r="D4768">
        <v>1143</v>
      </c>
      <c r="F4768">
        <f t="shared" si="74"/>
        <v>0</v>
      </c>
    </row>
    <row r="4769" spans="1:6" x14ac:dyDescent="0.45">
      <c r="A4769" s="1" t="s">
        <v>4767</v>
      </c>
      <c r="B4769">
        <v>40.767000000000003</v>
      </c>
      <c r="C4769">
        <v>107.4</v>
      </c>
      <c r="D4769">
        <v>1041</v>
      </c>
      <c r="F4769">
        <f t="shared" si="74"/>
        <v>0</v>
      </c>
    </row>
    <row r="4770" spans="1:6" x14ac:dyDescent="0.45">
      <c r="A4770" s="1" t="s">
        <v>4768</v>
      </c>
      <c r="B4770">
        <v>39.1</v>
      </c>
      <c r="C4770">
        <v>107.983</v>
      </c>
      <c r="D4770">
        <v>1381</v>
      </c>
      <c r="F4770">
        <f t="shared" si="74"/>
        <v>0</v>
      </c>
    </row>
    <row r="4771" spans="1:6" x14ac:dyDescent="0.45">
      <c r="A4771" s="1" t="s">
        <v>4769</v>
      </c>
      <c r="B4771">
        <v>39.832999999999998</v>
      </c>
      <c r="C4771">
        <v>109.983</v>
      </c>
      <c r="D4771">
        <v>1459</v>
      </c>
      <c r="F4771">
        <f t="shared" si="74"/>
        <v>0</v>
      </c>
    </row>
    <row r="4772" spans="1:6" x14ac:dyDescent="0.45">
      <c r="A4772" s="1" t="s">
        <v>4770</v>
      </c>
      <c r="B4772">
        <v>39.366999999999997</v>
      </c>
      <c r="C4772">
        <v>111.217</v>
      </c>
      <c r="D4772">
        <v>1037</v>
      </c>
      <c r="F4772">
        <f t="shared" si="74"/>
        <v>0</v>
      </c>
    </row>
    <row r="4773" spans="1:6" x14ac:dyDescent="0.45">
      <c r="A4773" s="1" t="s">
        <v>4771</v>
      </c>
      <c r="B4773">
        <v>38.950000000000003</v>
      </c>
      <c r="C4773">
        <v>113.517</v>
      </c>
      <c r="D4773">
        <v>2210</v>
      </c>
      <c r="F4773">
        <f t="shared" si="74"/>
        <v>0</v>
      </c>
    </row>
    <row r="4774" spans="1:6" x14ac:dyDescent="0.45">
      <c r="A4774" s="1" t="s">
        <v>4772</v>
      </c>
      <c r="B4774">
        <v>39.832999999999998</v>
      </c>
      <c r="C4774">
        <v>114.56699999999999</v>
      </c>
      <c r="D4774">
        <v>910</v>
      </c>
      <c r="F4774">
        <f t="shared" si="74"/>
        <v>0</v>
      </c>
    </row>
    <row r="4775" spans="1:6" x14ac:dyDescent="0.45">
      <c r="A4775" s="1" t="s">
        <v>4773</v>
      </c>
      <c r="B4775">
        <v>38.482999999999997</v>
      </c>
      <c r="C4775">
        <v>106.217</v>
      </c>
      <c r="D4775">
        <v>1112</v>
      </c>
      <c r="F4775">
        <f t="shared" si="74"/>
        <v>0</v>
      </c>
    </row>
    <row r="4776" spans="1:6" x14ac:dyDescent="0.45">
      <c r="A4776" s="1" t="s">
        <v>4774</v>
      </c>
      <c r="B4776">
        <v>38.267000000000003</v>
      </c>
      <c r="C4776">
        <v>109.783</v>
      </c>
      <c r="D4776">
        <v>1158</v>
      </c>
      <c r="F4776">
        <f t="shared" si="74"/>
        <v>0</v>
      </c>
    </row>
    <row r="4777" spans="1:6" x14ac:dyDescent="0.45">
      <c r="A4777" s="1" t="s">
        <v>4775</v>
      </c>
      <c r="B4777">
        <v>38.75</v>
      </c>
      <c r="C4777">
        <v>112.7</v>
      </c>
      <c r="D4777">
        <v>838</v>
      </c>
      <c r="F4777">
        <f t="shared" si="74"/>
        <v>0</v>
      </c>
    </row>
    <row r="4778" spans="1:6" x14ac:dyDescent="0.45">
      <c r="A4778" s="1" t="s">
        <v>4776</v>
      </c>
      <c r="B4778">
        <v>38.067</v>
      </c>
      <c r="C4778">
        <v>114.35</v>
      </c>
      <c r="D4778">
        <v>104.8</v>
      </c>
      <c r="F4778">
        <f t="shared" si="74"/>
        <v>0</v>
      </c>
    </row>
    <row r="4779" spans="1:6" x14ac:dyDescent="0.45">
      <c r="A4779" s="1" t="s">
        <v>4777</v>
      </c>
      <c r="B4779">
        <v>37.482999999999997</v>
      </c>
      <c r="C4779">
        <v>105.68300000000001</v>
      </c>
      <c r="D4779">
        <v>1193</v>
      </c>
      <c r="F4779">
        <f t="shared" si="74"/>
        <v>0</v>
      </c>
    </row>
    <row r="4780" spans="1:6" x14ac:dyDescent="0.45">
      <c r="A4780" s="1" t="s">
        <v>4778</v>
      </c>
      <c r="B4780">
        <v>37.799999999999997</v>
      </c>
      <c r="C4780">
        <v>107.383</v>
      </c>
      <c r="D4780">
        <v>1356</v>
      </c>
      <c r="F4780">
        <f t="shared" si="74"/>
        <v>0</v>
      </c>
    </row>
    <row r="4781" spans="1:6" x14ac:dyDescent="0.45">
      <c r="A4781" s="1" t="s">
        <v>4779</v>
      </c>
      <c r="B4781">
        <v>37.15</v>
      </c>
      <c r="C4781">
        <v>108.383</v>
      </c>
      <c r="D4781">
        <v>1438</v>
      </c>
      <c r="F4781">
        <f t="shared" si="74"/>
        <v>0</v>
      </c>
    </row>
    <row r="4782" spans="1:6" x14ac:dyDescent="0.45">
      <c r="A4782" s="1" t="s">
        <v>4780</v>
      </c>
      <c r="B4782">
        <v>37.5</v>
      </c>
      <c r="C4782">
        <v>111.1</v>
      </c>
      <c r="D4782">
        <v>951</v>
      </c>
      <c r="F4782">
        <f t="shared" si="74"/>
        <v>0</v>
      </c>
    </row>
    <row r="4783" spans="1:6" x14ac:dyDescent="0.45">
      <c r="A4783" s="1" t="s">
        <v>4781</v>
      </c>
      <c r="B4783">
        <v>37.747</v>
      </c>
      <c r="C4783">
        <v>112.628</v>
      </c>
      <c r="D4783">
        <v>784.9</v>
      </c>
      <c r="F4783">
        <f t="shared" si="74"/>
        <v>0</v>
      </c>
    </row>
    <row r="4784" spans="1:6" x14ac:dyDescent="0.45">
      <c r="A4784" s="1" t="s">
        <v>4782</v>
      </c>
      <c r="B4784">
        <v>37.067</v>
      </c>
      <c r="C4784">
        <v>112.983</v>
      </c>
      <c r="D4784">
        <v>1042</v>
      </c>
      <c r="F4784">
        <f t="shared" si="74"/>
        <v>0</v>
      </c>
    </row>
    <row r="4785" spans="1:6" x14ac:dyDescent="0.45">
      <c r="A4785" s="1" t="s">
        <v>4783</v>
      </c>
      <c r="B4785">
        <v>37.183</v>
      </c>
      <c r="C4785">
        <v>114.367</v>
      </c>
      <c r="D4785">
        <v>184</v>
      </c>
      <c r="F4785">
        <f t="shared" si="74"/>
        <v>0</v>
      </c>
    </row>
    <row r="4786" spans="1:6" x14ac:dyDescent="0.45">
      <c r="A4786" s="1" t="s">
        <v>4784</v>
      </c>
      <c r="B4786">
        <v>36.767000000000003</v>
      </c>
      <c r="C4786">
        <v>107.2</v>
      </c>
      <c r="D4786">
        <v>1322</v>
      </c>
      <c r="F4786">
        <f t="shared" si="74"/>
        <v>0</v>
      </c>
    </row>
    <row r="4787" spans="1:6" x14ac:dyDescent="0.45">
      <c r="A4787" s="1" t="s">
        <v>4785</v>
      </c>
      <c r="B4787">
        <v>36.6</v>
      </c>
      <c r="C4787">
        <v>109.5</v>
      </c>
      <c r="D4787">
        <v>959</v>
      </c>
      <c r="F4787">
        <f t="shared" si="74"/>
        <v>0</v>
      </c>
    </row>
    <row r="4788" spans="1:6" x14ac:dyDescent="0.45">
      <c r="A4788" s="1" t="s">
        <v>4786</v>
      </c>
      <c r="B4788">
        <v>37.033000000000001</v>
      </c>
      <c r="C4788">
        <v>111.917</v>
      </c>
      <c r="D4788">
        <v>745</v>
      </c>
      <c r="F4788">
        <f t="shared" si="74"/>
        <v>0</v>
      </c>
    </row>
    <row r="4789" spans="1:6" x14ac:dyDescent="0.45">
      <c r="A4789" s="1" t="s">
        <v>4787</v>
      </c>
      <c r="B4789">
        <v>36.049999999999997</v>
      </c>
      <c r="C4789">
        <v>114.133</v>
      </c>
      <c r="D4789">
        <v>195.7</v>
      </c>
      <c r="F4789">
        <f t="shared" si="74"/>
        <v>0</v>
      </c>
    </row>
    <row r="4790" spans="1:6" x14ac:dyDescent="0.45">
      <c r="A4790" s="1" t="s">
        <v>4788</v>
      </c>
      <c r="B4790">
        <v>35.549999999999997</v>
      </c>
      <c r="C4790">
        <v>106.667</v>
      </c>
      <c r="D4790">
        <v>1348</v>
      </c>
      <c r="F4790">
        <f t="shared" si="74"/>
        <v>0</v>
      </c>
    </row>
    <row r="4791" spans="1:6" x14ac:dyDescent="0.45">
      <c r="A4791" s="1" t="s">
        <v>4789</v>
      </c>
      <c r="B4791">
        <v>35.732999999999997</v>
      </c>
      <c r="C4791">
        <v>107.633</v>
      </c>
      <c r="D4791">
        <v>1423</v>
      </c>
      <c r="F4791">
        <f t="shared" si="74"/>
        <v>0</v>
      </c>
    </row>
    <row r="4792" spans="1:6" x14ac:dyDescent="0.45">
      <c r="A4792" s="1" t="s">
        <v>4790</v>
      </c>
      <c r="B4792">
        <v>35.167000000000002</v>
      </c>
      <c r="C4792">
        <v>109.05</v>
      </c>
      <c r="D4792">
        <v>914</v>
      </c>
      <c r="F4792">
        <f t="shared" si="74"/>
        <v>0</v>
      </c>
    </row>
    <row r="4793" spans="1:6" x14ac:dyDescent="0.45">
      <c r="A4793" s="1" t="s">
        <v>4791</v>
      </c>
      <c r="B4793">
        <v>35.116999999999997</v>
      </c>
      <c r="C4793">
        <v>111.06699999999999</v>
      </c>
      <c r="D4793">
        <v>376.5</v>
      </c>
      <c r="F4793">
        <f t="shared" si="74"/>
        <v>0</v>
      </c>
    </row>
    <row r="4794" spans="1:6" x14ac:dyDescent="0.45">
      <c r="A4794" s="1" t="s">
        <v>4792</v>
      </c>
      <c r="B4794">
        <v>35.482999999999997</v>
      </c>
      <c r="C4794">
        <v>112.4</v>
      </c>
      <c r="D4794">
        <v>659</v>
      </c>
      <c r="F4794">
        <f t="shared" si="74"/>
        <v>0</v>
      </c>
    </row>
    <row r="4795" spans="1:6" x14ac:dyDescent="0.45">
      <c r="A4795" s="1" t="s">
        <v>4793</v>
      </c>
      <c r="B4795">
        <v>44.582999999999998</v>
      </c>
      <c r="C4795">
        <v>117.6</v>
      </c>
      <c r="D4795">
        <v>997</v>
      </c>
      <c r="F4795">
        <f t="shared" si="74"/>
        <v>0</v>
      </c>
    </row>
    <row r="4796" spans="1:6" x14ac:dyDescent="0.45">
      <c r="A4796" s="1" t="s">
        <v>4794</v>
      </c>
      <c r="B4796">
        <v>44.567</v>
      </c>
      <c r="C4796">
        <v>120.9</v>
      </c>
      <c r="D4796">
        <v>266</v>
      </c>
      <c r="F4796">
        <f t="shared" si="74"/>
        <v>0</v>
      </c>
    </row>
    <row r="4797" spans="1:6" x14ac:dyDescent="0.45">
      <c r="A4797" s="1" t="s">
        <v>4795</v>
      </c>
      <c r="B4797">
        <v>43.982999999999997</v>
      </c>
      <c r="C4797">
        <v>119.4</v>
      </c>
      <c r="D4797">
        <v>485</v>
      </c>
      <c r="F4797">
        <f t="shared" si="74"/>
        <v>0</v>
      </c>
    </row>
    <row r="4798" spans="1:6" x14ac:dyDescent="0.45">
      <c r="A4798" s="1" t="s">
        <v>4796</v>
      </c>
      <c r="B4798">
        <v>44.25</v>
      </c>
      <c r="C4798">
        <v>123.967</v>
      </c>
      <c r="D4798">
        <v>190</v>
      </c>
      <c r="F4798">
        <f t="shared" si="74"/>
        <v>0</v>
      </c>
    </row>
    <row r="4799" spans="1:6" x14ac:dyDescent="0.45">
      <c r="A4799" s="1" t="s">
        <v>4797</v>
      </c>
      <c r="B4799">
        <v>44.5</v>
      </c>
      <c r="C4799">
        <v>129.667</v>
      </c>
      <c r="D4799">
        <v>306.5</v>
      </c>
      <c r="F4799">
        <f t="shared" si="74"/>
        <v>0</v>
      </c>
    </row>
    <row r="4800" spans="1:6" x14ac:dyDescent="0.45">
      <c r="A4800" s="1" t="s">
        <v>4798</v>
      </c>
      <c r="B4800">
        <v>44.383000000000003</v>
      </c>
      <c r="C4800">
        <v>131.15</v>
      </c>
      <c r="D4800">
        <v>498</v>
      </c>
      <c r="F4800">
        <f t="shared" si="74"/>
        <v>0</v>
      </c>
    </row>
    <row r="4801" spans="1:6" x14ac:dyDescent="0.45">
      <c r="A4801" s="1" t="s">
        <v>4799</v>
      </c>
      <c r="B4801">
        <v>43.95</v>
      </c>
      <c r="C4801">
        <v>116.117</v>
      </c>
      <c r="D4801">
        <v>1004</v>
      </c>
      <c r="F4801">
        <f t="shared" si="74"/>
        <v>0</v>
      </c>
    </row>
    <row r="4802" spans="1:6" x14ac:dyDescent="0.45">
      <c r="A4802" s="1" t="s">
        <v>4800</v>
      </c>
      <c r="B4802">
        <v>43.633000000000003</v>
      </c>
      <c r="C4802">
        <v>118.033</v>
      </c>
      <c r="D4802">
        <v>825.4</v>
      </c>
      <c r="F4802">
        <f t="shared" si="74"/>
        <v>0</v>
      </c>
    </row>
    <row r="4803" spans="1:6" x14ac:dyDescent="0.45">
      <c r="A4803" s="1" t="s">
        <v>4801</v>
      </c>
      <c r="B4803">
        <v>43.6</v>
      </c>
      <c r="C4803">
        <v>122.267</v>
      </c>
      <c r="D4803">
        <v>180</v>
      </c>
      <c r="F4803">
        <f t="shared" ref="F4803:F4866" si="75">IF(AND(AND(B4803&gt;40.5, B4803&lt;48.4), AND(C4803&gt;-124.75,C4803&lt;-106.6)), 1, IF(AND(AND(B4803&gt;32.5, B4803&lt;40.5), AND(C4803&gt;-124.75,C4803&lt;-106.6)), 2, IF(AND(AND(B4803&gt;40.5, B4803&lt;48.4), AND(C4803&gt;-106.6,C4803&lt;-88.8)), 3, IF(AND(AND(B4803&gt;32.5, B4803&lt;40.5), AND(C4803&gt;-106.6,C4803&lt;-88.8)), 4, IF(AND(AND(B4803&gt;40.5, B4803&lt;48.4), AND(C4803&gt;-88.8,C4803&lt;-66.95)), 5, IF(AND(AND(B4803&gt;32.5, B4803&lt;40.5), AND(C4803&gt;-88.8,C4803&lt;-66.95)), 6, IF(AND(AND(B4803&gt;51.25, B4803&lt;71.4), OR(C4803&gt;179.8,C4803&lt;-179.1)), 7, IF(AND(AND(B4803&gt;18.9, B4803&lt;28.5), AND(C4803&gt;-178.3,C4803&lt;-155.6)), 8, 0))))))))</f>
        <v>0</v>
      </c>
    </row>
    <row r="4804" spans="1:6" x14ac:dyDescent="0.45">
      <c r="A4804" s="1" t="s">
        <v>4802</v>
      </c>
      <c r="B4804">
        <v>43.183</v>
      </c>
      <c r="C4804">
        <v>124.333</v>
      </c>
      <c r="D4804">
        <v>167</v>
      </c>
      <c r="F4804">
        <f t="shared" si="75"/>
        <v>0</v>
      </c>
    </row>
    <row r="4805" spans="1:6" x14ac:dyDescent="0.45">
      <c r="A4805" s="1" t="s">
        <v>4803</v>
      </c>
      <c r="B4805">
        <v>43.996000000000002</v>
      </c>
      <c r="C4805">
        <v>125.681</v>
      </c>
      <c r="D4805">
        <v>215.2</v>
      </c>
      <c r="F4805">
        <f t="shared" si="75"/>
        <v>0</v>
      </c>
    </row>
    <row r="4806" spans="1:6" x14ac:dyDescent="0.45">
      <c r="A4806" s="1" t="s">
        <v>4804</v>
      </c>
      <c r="B4806">
        <v>45.622999999999998</v>
      </c>
      <c r="C4806">
        <v>126.25</v>
      </c>
      <c r="D4806">
        <v>139.30000000000001</v>
      </c>
      <c r="F4806">
        <f t="shared" si="75"/>
        <v>0</v>
      </c>
    </row>
    <row r="4807" spans="1:6" x14ac:dyDescent="0.45">
      <c r="A4807" s="1" t="s">
        <v>4805</v>
      </c>
      <c r="B4807">
        <v>43.366999999999997</v>
      </c>
      <c r="C4807">
        <v>128.19999999999999</v>
      </c>
      <c r="D4807">
        <v>525</v>
      </c>
      <c r="F4807">
        <f t="shared" si="75"/>
        <v>0</v>
      </c>
    </row>
    <row r="4808" spans="1:6" x14ac:dyDescent="0.45">
      <c r="A4808" s="1" t="s">
        <v>4806</v>
      </c>
      <c r="B4808">
        <v>42.183</v>
      </c>
      <c r="C4808">
        <v>116.467</v>
      </c>
      <c r="D4808">
        <v>1247</v>
      </c>
      <c r="F4808">
        <f t="shared" si="75"/>
        <v>0</v>
      </c>
    </row>
    <row r="4809" spans="1:6" x14ac:dyDescent="0.45">
      <c r="A4809" s="1" t="s">
        <v>4807</v>
      </c>
      <c r="B4809">
        <v>42.3</v>
      </c>
      <c r="C4809">
        <v>118.833</v>
      </c>
      <c r="D4809">
        <v>567</v>
      </c>
      <c r="F4809">
        <f t="shared" si="75"/>
        <v>0</v>
      </c>
    </row>
    <row r="4810" spans="1:6" x14ac:dyDescent="0.45">
      <c r="A4810" s="1" t="s">
        <v>4808</v>
      </c>
      <c r="B4810">
        <v>42.332999999999998</v>
      </c>
      <c r="C4810">
        <v>120.7</v>
      </c>
      <c r="D4810">
        <v>401</v>
      </c>
      <c r="F4810">
        <f t="shared" si="75"/>
        <v>0</v>
      </c>
    </row>
    <row r="4811" spans="1:6" x14ac:dyDescent="0.45">
      <c r="A4811" s="1" t="s">
        <v>4809</v>
      </c>
      <c r="B4811">
        <v>42.417000000000002</v>
      </c>
      <c r="C4811">
        <v>122.533</v>
      </c>
      <c r="D4811">
        <v>84</v>
      </c>
      <c r="F4811">
        <f t="shared" si="75"/>
        <v>0</v>
      </c>
    </row>
    <row r="4812" spans="1:6" x14ac:dyDescent="0.45">
      <c r="A4812" s="1" t="s">
        <v>4810</v>
      </c>
      <c r="B4812">
        <v>42.067</v>
      </c>
      <c r="C4812">
        <v>124.867</v>
      </c>
      <c r="D4812">
        <v>230</v>
      </c>
      <c r="F4812">
        <f t="shared" si="75"/>
        <v>0</v>
      </c>
    </row>
    <row r="4813" spans="1:6" x14ac:dyDescent="0.45">
      <c r="A4813" s="1" t="s">
        <v>4811</v>
      </c>
      <c r="B4813">
        <v>42.982999999999997</v>
      </c>
      <c r="C4813">
        <v>126.75</v>
      </c>
      <c r="D4813">
        <v>264</v>
      </c>
      <c r="F4813">
        <f t="shared" si="75"/>
        <v>0</v>
      </c>
    </row>
    <row r="4814" spans="1:6" x14ac:dyDescent="0.45">
      <c r="A4814" s="1" t="s">
        <v>4812</v>
      </c>
      <c r="B4814">
        <v>42.883000000000003</v>
      </c>
      <c r="C4814">
        <v>129.5</v>
      </c>
      <c r="D4814">
        <v>178</v>
      </c>
      <c r="F4814">
        <f t="shared" si="75"/>
        <v>0</v>
      </c>
    </row>
    <row r="4815" spans="1:6" x14ac:dyDescent="0.45">
      <c r="A4815" s="1" t="s">
        <v>4813</v>
      </c>
      <c r="B4815">
        <v>41.2</v>
      </c>
      <c r="C4815">
        <v>116.633</v>
      </c>
      <c r="D4815">
        <v>661</v>
      </c>
      <c r="F4815">
        <f t="shared" si="75"/>
        <v>0</v>
      </c>
    </row>
    <row r="4816" spans="1:6" x14ac:dyDescent="0.45">
      <c r="A4816" s="1" t="s">
        <v>4814</v>
      </c>
      <c r="B4816">
        <v>41.933</v>
      </c>
      <c r="C4816">
        <v>117.75</v>
      </c>
      <c r="D4816">
        <v>844</v>
      </c>
      <c r="F4816">
        <f t="shared" si="75"/>
        <v>0</v>
      </c>
    </row>
    <row r="4817" spans="1:6" x14ac:dyDescent="0.45">
      <c r="A4817" s="1" t="s">
        <v>4815</v>
      </c>
      <c r="B4817">
        <v>41.55</v>
      </c>
      <c r="C4817">
        <v>120.45</v>
      </c>
      <c r="D4817">
        <v>176</v>
      </c>
      <c r="F4817">
        <f t="shared" si="75"/>
        <v>0</v>
      </c>
    </row>
    <row r="4818" spans="1:6" x14ac:dyDescent="0.45">
      <c r="A4818" s="1" t="s">
        <v>4816</v>
      </c>
      <c r="B4818">
        <v>41.133000000000003</v>
      </c>
      <c r="C4818">
        <v>121.117</v>
      </c>
      <c r="D4818">
        <v>70</v>
      </c>
      <c r="F4818">
        <f t="shared" si="75"/>
        <v>0</v>
      </c>
    </row>
    <row r="4819" spans="1:6" x14ac:dyDescent="0.45">
      <c r="A4819" s="1" t="s">
        <v>4817</v>
      </c>
      <c r="B4819">
        <v>41.732999999999997</v>
      </c>
      <c r="C4819">
        <v>123.517</v>
      </c>
      <c r="D4819">
        <v>43</v>
      </c>
      <c r="F4819">
        <f t="shared" si="75"/>
        <v>0</v>
      </c>
    </row>
    <row r="4820" spans="1:6" x14ac:dyDescent="0.45">
      <c r="A4820" s="1" t="s">
        <v>4818</v>
      </c>
      <c r="B4820">
        <v>41.64</v>
      </c>
      <c r="C4820">
        <v>123.483</v>
      </c>
      <c r="D4820">
        <v>60.4</v>
      </c>
      <c r="F4820">
        <f t="shared" si="75"/>
        <v>0</v>
      </c>
    </row>
    <row r="4821" spans="1:6" x14ac:dyDescent="0.45">
      <c r="A4821" s="1" t="s">
        <v>4819</v>
      </c>
      <c r="B4821">
        <v>41.317</v>
      </c>
      <c r="C4821">
        <v>123.783</v>
      </c>
      <c r="D4821">
        <v>185</v>
      </c>
      <c r="F4821">
        <f t="shared" si="75"/>
        <v>0</v>
      </c>
    </row>
    <row r="4822" spans="1:6" x14ac:dyDescent="0.45">
      <c r="A4822" s="1" t="s">
        <v>4820</v>
      </c>
      <c r="B4822">
        <v>41.8</v>
      </c>
      <c r="C4822">
        <v>126.917</v>
      </c>
      <c r="D4822">
        <v>381</v>
      </c>
      <c r="F4822">
        <f t="shared" si="75"/>
        <v>0</v>
      </c>
    </row>
    <row r="4823" spans="1:6" x14ac:dyDescent="0.45">
      <c r="A4823" s="1" t="s">
        <v>4821</v>
      </c>
      <c r="B4823">
        <v>41.15</v>
      </c>
      <c r="C4823">
        <v>126.217</v>
      </c>
      <c r="D4823">
        <v>225</v>
      </c>
      <c r="F4823">
        <f t="shared" si="75"/>
        <v>0</v>
      </c>
    </row>
    <row r="4824" spans="1:6" x14ac:dyDescent="0.45">
      <c r="A4824" s="1" t="s">
        <v>4822</v>
      </c>
      <c r="B4824">
        <v>41.417000000000002</v>
      </c>
      <c r="C4824">
        <v>128.18299999999999</v>
      </c>
      <c r="D4824">
        <v>775</v>
      </c>
      <c r="F4824">
        <f t="shared" si="75"/>
        <v>0</v>
      </c>
    </row>
    <row r="4825" spans="1:6" x14ac:dyDescent="0.45">
      <c r="A4825" s="1" t="s">
        <v>4823</v>
      </c>
      <c r="B4825">
        <v>40.783000000000001</v>
      </c>
      <c r="C4825">
        <v>114.883</v>
      </c>
      <c r="D4825">
        <v>726</v>
      </c>
      <c r="F4825">
        <f t="shared" si="75"/>
        <v>0</v>
      </c>
    </row>
    <row r="4826" spans="1:6" x14ac:dyDescent="0.45">
      <c r="A4826" s="1" t="s">
        <v>4824</v>
      </c>
      <c r="B4826">
        <v>40.417000000000002</v>
      </c>
      <c r="C4826">
        <v>115.5</v>
      </c>
      <c r="D4826">
        <v>538</v>
      </c>
      <c r="F4826">
        <f t="shared" si="75"/>
        <v>0</v>
      </c>
    </row>
    <row r="4827" spans="1:6" x14ac:dyDescent="0.45">
      <c r="A4827" s="1" t="s">
        <v>4825</v>
      </c>
      <c r="B4827">
        <v>40.966999999999999</v>
      </c>
      <c r="C4827">
        <v>117.917</v>
      </c>
      <c r="D4827">
        <v>423</v>
      </c>
      <c r="F4827">
        <f t="shared" si="75"/>
        <v>0</v>
      </c>
    </row>
    <row r="4828" spans="1:6" x14ac:dyDescent="0.45">
      <c r="A4828" s="1" t="s">
        <v>4826</v>
      </c>
      <c r="B4828">
        <v>40.4</v>
      </c>
      <c r="C4828">
        <v>118.95</v>
      </c>
      <c r="D4828">
        <v>228</v>
      </c>
      <c r="F4828">
        <f t="shared" si="75"/>
        <v>0</v>
      </c>
    </row>
    <row r="4829" spans="1:6" x14ac:dyDescent="0.45">
      <c r="A4829" s="1" t="s">
        <v>4827</v>
      </c>
      <c r="B4829">
        <v>40.667000000000002</v>
      </c>
      <c r="C4829">
        <v>122.2</v>
      </c>
      <c r="D4829">
        <v>4</v>
      </c>
      <c r="F4829">
        <f t="shared" si="75"/>
        <v>0</v>
      </c>
    </row>
    <row r="4830" spans="1:6" x14ac:dyDescent="0.45">
      <c r="A4830" s="1" t="s">
        <v>4828</v>
      </c>
      <c r="B4830">
        <v>40.883000000000003</v>
      </c>
      <c r="C4830">
        <v>123.9</v>
      </c>
      <c r="D4830">
        <v>235</v>
      </c>
      <c r="F4830">
        <f t="shared" si="75"/>
        <v>0</v>
      </c>
    </row>
    <row r="4831" spans="1:6" x14ac:dyDescent="0.45">
      <c r="A4831" s="1" t="s">
        <v>4829</v>
      </c>
      <c r="B4831">
        <v>40.716999999999999</v>
      </c>
      <c r="C4831">
        <v>124.783</v>
      </c>
      <c r="D4831">
        <v>261</v>
      </c>
      <c r="F4831">
        <f t="shared" si="75"/>
        <v>0</v>
      </c>
    </row>
    <row r="4832" spans="1:6" x14ac:dyDescent="0.45">
      <c r="A4832" s="1" t="s">
        <v>4830</v>
      </c>
      <c r="B4832">
        <v>40.049999999999997</v>
      </c>
      <c r="C4832">
        <v>124.333</v>
      </c>
      <c r="D4832">
        <v>14</v>
      </c>
      <c r="F4832">
        <f t="shared" si="75"/>
        <v>0</v>
      </c>
    </row>
    <row r="4833" spans="1:6" x14ac:dyDescent="0.45">
      <c r="A4833" s="1" t="s">
        <v>4831</v>
      </c>
      <c r="B4833">
        <v>40.08</v>
      </c>
      <c r="C4833">
        <v>116.58499999999999</v>
      </c>
      <c r="D4833">
        <v>35.4</v>
      </c>
      <c r="F4833">
        <f t="shared" si="75"/>
        <v>0</v>
      </c>
    </row>
    <row r="4834" spans="1:6" x14ac:dyDescent="0.45">
      <c r="A4834" s="1" t="s">
        <v>4832</v>
      </c>
      <c r="B4834">
        <v>39.1</v>
      </c>
      <c r="C4834">
        <v>117.167</v>
      </c>
      <c r="D4834">
        <v>5</v>
      </c>
      <c r="F4834">
        <f t="shared" si="75"/>
        <v>0</v>
      </c>
    </row>
    <row r="4835" spans="1:6" x14ac:dyDescent="0.45">
      <c r="A4835" s="1" t="s">
        <v>4833</v>
      </c>
      <c r="B4835">
        <v>39.124000000000002</v>
      </c>
      <c r="C4835">
        <v>117.346</v>
      </c>
      <c r="D4835">
        <v>3</v>
      </c>
      <c r="F4835">
        <f t="shared" si="75"/>
        <v>0</v>
      </c>
    </row>
    <row r="4836" spans="1:6" x14ac:dyDescent="0.45">
      <c r="A4836" s="1" t="s">
        <v>4834</v>
      </c>
      <c r="B4836">
        <v>39.65</v>
      </c>
      <c r="C4836">
        <v>118.1</v>
      </c>
      <c r="D4836">
        <v>29</v>
      </c>
      <c r="F4836">
        <f t="shared" si="75"/>
        <v>0</v>
      </c>
    </row>
    <row r="4837" spans="1:6" x14ac:dyDescent="0.45">
      <c r="A4837" s="1" t="s">
        <v>4835</v>
      </c>
      <c r="B4837">
        <v>39.433</v>
      </c>
      <c r="C4837">
        <v>118.9</v>
      </c>
      <c r="D4837">
        <v>12</v>
      </c>
      <c r="F4837">
        <f t="shared" si="75"/>
        <v>0</v>
      </c>
    </row>
    <row r="4838" spans="1:6" x14ac:dyDescent="0.45">
      <c r="A4838" s="1" t="s">
        <v>4836</v>
      </c>
      <c r="B4838">
        <v>38.732999999999997</v>
      </c>
      <c r="C4838">
        <v>115.483</v>
      </c>
      <c r="D4838">
        <v>17</v>
      </c>
      <c r="F4838">
        <f t="shared" si="75"/>
        <v>0</v>
      </c>
    </row>
    <row r="4839" spans="1:6" x14ac:dyDescent="0.45">
      <c r="A4839" s="1" t="s">
        <v>4837</v>
      </c>
      <c r="B4839">
        <v>38.332999999999998</v>
      </c>
      <c r="C4839">
        <v>116.833</v>
      </c>
      <c r="D4839">
        <v>11</v>
      </c>
      <c r="F4839">
        <f t="shared" si="75"/>
        <v>0</v>
      </c>
    </row>
    <row r="4840" spans="1:6" x14ac:dyDescent="0.45">
      <c r="A4840" s="1" t="s">
        <v>4838</v>
      </c>
      <c r="B4840">
        <v>38.082999999999998</v>
      </c>
      <c r="C4840">
        <v>116.55</v>
      </c>
      <c r="D4840">
        <v>13</v>
      </c>
      <c r="F4840">
        <f t="shared" si="75"/>
        <v>0</v>
      </c>
    </row>
    <row r="4841" spans="1:6" x14ac:dyDescent="0.45">
      <c r="A4841" s="1" t="s">
        <v>4839</v>
      </c>
      <c r="B4841">
        <v>38.167000000000002</v>
      </c>
      <c r="C4841">
        <v>120.783</v>
      </c>
      <c r="D4841">
        <v>59</v>
      </c>
      <c r="F4841">
        <f t="shared" si="75"/>
        <v>0</v>
      </c>
    </row>
    <row r="4842" spans="1:6" x14ac:dyDescent="0.45">
      <c r="A4842" s="1" t="s">
        <v>4840</v>
      </c>
      <c r="B4842">
        <v>38.966000000000001</v>
      </c>
      <c r="C4842">
        <v>121.539</v>
      </c>
      <c r="D4842">
        <v>32.6</v>
      </c>
      <c r="F4842">
        <f t="shared" si="75"/>
        <v>0</v>
      </c>
    </row>
    <row r="4843" spans="1:6" x14ac:dyDescent="0.45">
      <c r="A4843" s="1" t="s">
        <v>4841</v>
      </c>
      <c r="B4843">
        <v>37.433</v>
      </c>
      <c r="C4843">
        <v>116.31699999999999</v>
      </c>
      <c r="D4843">
        <v>22</v>
      </c>
      <c r="F4843">
        <f t="shared" si="75"/>
        <v>0</v>
      </c>
    </row>
    <row r="4844" spans="1:6" x14ac:dyDescent="0.45">
      <c r="A4844" s="1" t="s">
        <v>4842</v>
      </c>
      <c r="B4844">
        <v>37.332999999999998</v>
      </c>
      <c r="C4844">
        <v>116.56699999999999</v>
      </c>
      <c r="D4844">
        <v>19</v>
      </c>
      <c r="F4844">
        <f t="shared" si="75"/>
        <v>0</v>
      </c>
    </row>
    <row r="4845" spans="1:6" x14ac:dyDescent="0.45">
      <c r="A4845" s="1" t="s">
        <v>4843</v>
      </c>
      <c r="B4845">
        <v>37.5</v>
      </c>
      <c r="C4845">
        <v>117.533</v>
      </c>
      <c r="D4845">
        <v>12</v>
      </c>
      <c r="F4845">
        <f t="shared" si="75"/>
        <v>0</v>
      </c>
    </row>
    <row r="4846" spans="1:6" x14ac:dyDescent="0.45">
      <c r="A4846" s="1" t="s">
        <v>4844</v>
      </c>
      <c r="B4846">
        <v>37.933</v>
      </c>
      <c r="C4846">
        <v>120.717</v>
      </c>
      <c r="D4846">
        <v>40</v>
      </c>
      <c r="F4846">
        <f t="shared" si="75"/>
        <v>0</v>
      </c>
    </row>
    <row r="4847" spans="1:6" x14ac:dyDescent="0.45">
      <c r="A4847" s="1" t="s">
        <v>4845</v>
      </c>
      <c r="B4847">
        <v>37.616999999999997</v>
      </c>
      <c r="C4847">
        <v>120.31699999999999</v>
      </c>
      <c r="D4847">
        <v>5</v>
      </c>
      <c r="F4847">
        <f t="shared" si="75"/>
        <v>0</v>
      </c>
    </row>
    <row r="4848" spans="1:6" x14ac:dyDescent="0.45">
      <c r="A4848" s="1" t="s">
        <v>4846</v>
      </c>
      <c r="B4848">
        <v>37.4</v>
      </c>
      <c r="C4848">
        <v>122.68300000000001</v>
      </c>
      <c r="D4848">
        <v>47</v>
      </c>
      <c r="F4848">
        <f t="shared" si="75"/>
        <v>0</v>
      </c>
    </row>
    <row r="4849" spans="1:6" x14ac:dyDescent="0.45">
      <c r="A4849" s="1" t="s">
        <v>4847</v>
      </c>
      <c r="B4849">
        <v>36.232999999999997</v>
      </c>
      <c r="C4849">
        <v>115.667</v>
      </c>
      <c r="D4849">
        <v>38</v>
      </c>
      <c r="F4849">
        <f t="shared" si="75"/>
        <v>0</v>
      </c>
    </row>
    <row r="4850" spans="1:6" x14ac:dyDescent="0.45">
      <c r="A4850" s="1" t="s">
        <v>4848</v>
      </c>
      <c r="B4850">
        <v>36.683</v>
      </c>
      <c r="C4850">
        <v>116.983</v>
      </c>
      <c r="D4850">
        <v>58</v>
      </c>
      <c r="F4850">
        <f t="shared" si="75"/>
        <v>0</v>
      </c>
    </row>
    <row r="4851" spans="1:6" x14ac:dyDescent="0.45">
      <c r="A4851" s="1" t="s">
        <v>4849</v>
      </c>
      <c r="B4851">
        <v>36.25</v>
      </c>
      <c r="C4851">
        <v>117.1</v>
      </c>
      <c r="D4851">
        <v>1536</v>
      </c>
      <c r="F4851">
        <f t="shared" si="75"/>
        <v>0</v>
      </c>
    </row>
    <row r="4852" spans="1:6" x14ac:dyDescent="0.45">
      <c r="A4852" s="1" t="s">
        <v>4850</v>
      </c>
      <c r="B4852">
        <v>36.183</v>
      </c>
      <c r="C4852">
        <v>118.15</v>
      </c>
      <c r="D4852">
        <v>302</v>
      </c>
      <c r="F4852">
        <f t="shared" si="75"/>
        <v>0</v>
      </c>
    </row>
    <row r="4853" spans="1:6" x14ac:dyDescent="0.45">
      <c r="A4853" s="1" t="s">
        <v>4851</v>
      </c>
      <c r="B4853">
        <v>36.767000000000003</v>
      </c>
      <c r="C4853">
        <v>119.18300000000001</v>
      </c>
      <c r="D4853">
        <v>22</v>
      </c>
      <c r="F4853">
        <f t="shared" si="75"/>
        <v>0</v>
      </c>
    </row>
    <row r="4854" spans="1:6" x14ac:dyDescent="0.45">
      <c r="A4854" s="1" t="s">
        <v>4852</v>
      </c>
      <c r="B4854">
        <v>36.265999999999998</v>
      </c>
      <c r="C4854">
        <v>120.374</v>
      </c>
      <c r="D4854">
        <v>10.1</v>
      </c>
      <c r="F4854">
        <f t="shared" si="75"/>
        <v>0</v>
      </c>
    </row>
    <row r="4855" spans="1:6" x14ac:dyDescent="0.45">
      <c r="A4855" s="1" t="s">
        <v>4853</v>
      </c>
      <c r="B4855">
        <v>36.767000000000003</v>
      </c>
      <c r="C4855">
        <v>121.167</v>
      </c>
      <c r="D4855">
        <v>64</v>
      </c>
      <c r="F4855">
        <f t="shared" si="75"/>
        <v>0</v>
      </c>
    </row>
    <row r="4856" spans="1:6" x14ac:dyDescent="0.45">
      <c r="A4856" s="1" t="s">
        <v>4854</v>
      </c>
      <c r="B4856">
        <v>35.25</v>
      </c>
      <c r="C4856">
        <v>115.43300000000001</v>
      </c>
      <c r="D4856">
        <v>51</v>
      </c>
      <c r="F4856">
        <f t="shared" si="75"/>
        <v>0</v>
      </c>
    </row>
    <row r="4857" spans="1:6" x14ac:dyDescent="0.45">
      <c r="A4857" s="1" t="s">
        <v>4855</v>
      </c>
      <c r="B4857">
        <v>35.082999999999998</v>
      </c>
      <c r="C4857">
        <v>115.517</v>
      </c>
      <c r="D4857">
        <v>51</v>
      </c>
      <c r="F4857">
        <f t="shared" si="75"/>
        <v>0</v>
      </c>
    </row>
    <row r="4858" spans="1:6" x14ac:dyDescent="0.45">
      <c r="A4858" s="1" t="s">
        <v>4856</v>
      </c>
      <c r="B4858">
        <v>35.567</v>
      </c>
      <c r="C4858">
        <v>116.85</v>
      </c>
      <c r="D4858">
        <v>53</v>
      </c>
      <c r="F4858">
        <f t="shared" si="75"/>
        <v>0</v>
      </c>
    </row>
    <row r="4859" spans="1:6" x14ac:dyDescent="0.45">
      <c r="A4859" s="1" t="s">
        <v>4857</v>
      </c>
      <c r="B4859">
        <v>35.25</v>
      </c>
      <c r="C4859">
        <v>117.95</v>
      </c>
      <c r="D4859">
        <v>120</v>
      </c>
      <c r="F4859">
        <f t="shared" si="75"/>
        <v>0</v>
      </c>
    </row>
    <row r="4860" spans="1:6" x14ac:dyDescent="0.45">
      <c r="A4860" s="1" t="s">
        <v>4858</v>
      </c>
      <c r="B4860">
        <v>35.049999999999997</v>
      </c>
      <c r="C4860">
        <v>118.35</v>
      </c>
      <c r="D4860">
        <v>86</v>
      </c>
      <c r="F4860">
        <f t="shared" si="75"/>
        <v>0</v>
      </c>
    </row>
    <row r="4861" spans="1:6" x14ac:dyDescent="0.45">
      <c r="A4861" s="1" t="s">
        <v>4859</v>
      </c>
      <c r="B4861">
        <v>35.433</v>
      </c>
      <c r="C4861">
        <v>119.533</v>
      </c>
      <c r="D4861">
        <v>37</v>
      </c>
      <c r="F4861">
        <f t="shared" si="75"/>
        <v>0</v>
      </c>
    </row>
    <row r="4862" spans="1:6" x14ac:dyDescent="0.45">
      <c r="A4862" s="1" t="s">
        <v>4860</v>
      </c>
      <c r="B4862">
        <v>32.5</v>
      </c>
      <c r="C4862">
        <v>80.082999999999998</v>
      </c>
      <c r="D4862">
        <v>4280</v>
      </c>
      <c r="F4862">
        <f t="shared" si="75"/>
        <v>0</v>
      </c>
    </row>
    <row r="4863" spans="1:6" x14ac:dyDescent="0.45">
      <c r="A4863" s="1" t="s">
        <v>4861</v>
      </c>
      <c r="B4863">
        <v>32.299999999999997</v>
      </c>
      <c r="C4863">
        <v>84.05</v>
      </c>
      <c r="D4863">
        <v>4420</v>
      </c>
      <c r="F4863">
        <f t="shared" si="75"/>
        <v>0</v>
      </c>
    </row>
    <row r="4864" spans="1:6" x14ac:dyDescent="0.45">
      <c r="A4864" s="1" t="s">
        <v>4862</v>
      </c>
      <c r="B4864">
        <v>31.367000000000001</v>
      </c>
      <c r="C4864">
        <v>90.016999999999996</v>
      </c>
      <c r="D4864">
        <v>4701</v>
      </c>
      <c r="F4864">
        <f t="shared" si="75"/>
        <v>0</v>
      </c>
    </row>
    <row r="4865" spans="1:6" x14ac:dyDescent="0.45">
      <c r="A4865" s="1" t="s">
        <v>4863</v>
      </c>
      <c r="B4865">
        <v>31.483000000000001</v>
      </c>
      <c r="C4865">
        <v>92.066999999999993</v>
      </c>
      <c r="D4865">
        <v>4508</v>
      </c>
      <c r="F4865">
        <f t="shared" si="75"/>
        <v>0</v>
      </c>
    </row>
    <row r="4866" spans="1:6" x14ac:dyDescent="0.45">
      <c r="A4866" s="1" t="s">
        <v>4864</v>
      </c>
      <c r="B4866">
        <v>30.55</v>
      </c>
      <c r="C4866">
        <v>81.433000000000007</v>
      </c>
      <c r="D4866">
        <v>4736</v>
      </c>
      <c r="F4866">
        <f t="shared" si="75"/>
        <v>0</v>
      </c>
    </row>
    <row r="4867" spans="1:6" x14ac:dyDescent="0.45">
      <c r="A4867" s="1" t="s">
        <v>4865</v>
      </c>
      <c r="B4867">
        <v>30.95</v>
      </c>
      <c r="C4867">
        <v>88.632999999999996</v>
      </c>
      <c r="D4867">
        <v>4670</v>
      </c>
      <c r="F4867">
        <f t="shared" ref="F4867:F4930" si="76">IF(AND(AND(B4867&gt;40.5, B4867&lt;48.4), AND(C4867&gt;-124.75,C4867&lt;-106.6)), 1, IF(AND(AND(B4867&gt;32.5, B4867&lt;40.5), AND(C4867&gt;-124.75,C4867&lt;-106.6)), 2, IF(AND(AND(B4867&gt;40.5, B4867&lt;48.4), AND(C4867&gt;-106.6,C4867&lt;-88.8)), 3, IF(AND(AND(B4867&gt;32.5, B4867&lt;40.5), AND(C4867&gt;-106.6,C4867&lt;-88.8)), 4, IF(AND(AND(B4867&gt;40.5, B4867&lt;48.4), AND(C4867&gt;-88.8,C4867&lt;-66.95)), 5, IF(AND(AND(B4867&gt;32.5, B4867&lt;40.5), AND(C4867&gt;-88.8,C4867&lt;-66.95)), 6, IF(AND(AND(B4867&gt;51.25, B4867&lt;71.4), OR(C4867&gt;179.8,C4867&lt;-179.1)), 7, IF(AND(AND(B4867&gt;18.9, B4867&lt;28.5), AND(C4867&gt;-178.3,C4867&lt;-155.6)), 8, 0))))))))</f>
        <v>0</v>
      </c>
    </row>
    <row r="4868" spans="1:6" x14ac:dyDescent="0.45">
      <c r="A4868" s="1" t="s">
        <v>4866</v>
      </c>
      <c r="B4868">
        <v>29.25</v>
      </c>
      <c r="C4868">
        <v>88.882999999999996</v>
      </c>
      <c r="D4868">
        <v>3837</v>
      </c>
      <c r="F4868">
        <f t="shared" si="76"/>
        <v>0</v>
      </c>
    </row>
    <row r="4869" spans="1:6" x14ac:dyDescent="0.45">
      <c r="A4869" s="1" t="s">
        <v>4867</v>
      </c>
      <c r="B4869">
        <v>29.667000000000002</v>
      </c>
      <c r="C4869">
        <v>91.132999999999996</v>
      </c>
      <c r="D4869">
        <v>3650</v>
      </c>
      <c r="F4869">
        <f t="shared" si="76"/>
        <v>0</v>
      </c>
    </row>
    <row r="4870" spans="1:6" x14ac:dyDescent="0.45">
      <c r="A4870" s="1" t="s">
        <v>4868</v>
      </c>
      <c r="B4870">
        <v>28.632999999999999</v>
      </c>
      <c r="C4870">
        <v>87.082999999999998</v>
      </c>
      <c r="D4870">
        <v>4300</v>
      </c>
      <c r="F4870">
        <f t="shared" si="76"/>
        <v>0</v>
      </c>
    </row>
    <row r="4871" spans="1:6" x14ac:dyDescent="0.45">
      <c r="A4871" s="1" t="s">
        <v>4869</v>
      </c>
      <c r="B4871">
        <v>28.417000000000002</v>
      </c>
      <c r="C4871">
        <v>92.466999999999999</v>
      </c>
      <c r="D4871">
        <v>3861</v>
      </c>
      <c r="F4871">
        <f t="shared" si="76"/>
        <v>0</v>
      </c>
    </row>
    <row r="4872" spans="1:6" x14ac:dyDescent="0.45">
      <c r="A4872" s="1" t="s">
        <v>4870</v>
      </c>
      <c r="B4872">
        <v>27.733000000000001</v>
      </c>
      <c r="C4872">
        <v>89.082999999999998</v>
      </c>
      <c r="D4872">
        <v>4300</v>
      </c>
      <c r="F4872">
        <f t="shared" si="76"/>
        <v>0</v>
      </c>
    </row>
    <row r="4873" spans="1:6" x14ac:dyDescent="0.45">
      <c r="A4873" s="1" t="s">
        <v>4871</v>
      </c>
      <c r="B4873">
        <v>34.216999999999999</v>
      </c>
      <c r="C4873">
        <v>92.433000000000007</v>
      </c>
      <c r="D4873">
        <v>4535</v>
      </c>
      <c r="F4873">
        <f t="shared" si="76"/>
        <v>0</v>
      </c>
    </row>
    <row r="4874" spans="1:6" x14ac:dyDescent="0.45">
      <c r="A4874" s="1" t="s">
        <v>4872</v>
      </c>
      <c r="B4874">
        <v>32.9</v>
      </c>
      <c r="C4874">
        <v>95.3</v>
      </c>
      <c r="D4874">
        <v>4068</v>
      </c>
      <c r="F4874">
        <f t="shared" si="76"/>
        <v>0</v>
      </c>
    </row>
    <row r="4875" spans="1:6" x14ac:dyDescent="0.45">
      <c r="A4875" s="1" t="s">
        <v>4873</v>
      </c>
      <c r="B4875">
        <v>34.133000000000003</v>
      </c>
      <c r="C4875">
        <v>95.783000000000001</v>
      </c>
      <c r="D4875">
        <v>4176</v>
      </c>
      <c r="F4875">
        <f t="shared" si="76"/>
        <v>0</v>
      </c>
    </row>
    <row r="4876" spans="1:6" x14ac:dyDescent="0.45">
      <c r="A4876" s="1" t="s">
        <v>4874</v>
      </c>
      <c r="B4876">
        <v>33.017000000000003</v>
      </c>
      <c r="C4876">
        <v>96.95</v>
      </c>
      <c r="D4876">
        <v>3682</v>
      </c>
      <c r="F4876">
        <f t="shared" si="76"/>
        <v>0</v>
      </c>
    </row>
    <row r="4877" spans="1:6" x14ac:dyDescent="0.45">
      <c r="A4877" s="1" t="s">
        <v>4875</v>
      </c>
      <c r="B4877">
        <v>34.917000000000002</v>
      </c>
      <c r="C4877">
        <v>98.216999999999999</v>
      </c>
      <c r="D4877">
        <v>4273</v>
      </c>
      <c r="F4877">
        <f t="shared" si="76"/>
        <v>0</v>
      </c>
    </row>
    <row r="4878" spans="1:6" x14ac:dyDescent="0.45">
      <c r="A4878" s="1" t="s">
        <v>4876</v>
      </c>
      <c r="B4878">
        <v>33.799999999999997</v>
      </c>
      <c r="C4878">
        <v>97.132999999999996</v>
      </c>
      <c r="D4878">
        <v>4419</v>
      </c>
      <c r="F4878">
        <f t="shared" si="76"/>
        <v>0</v>
      </c>
    </row>
    <row r="4879" spans="1:6" x14ac:dyDescent="0.45">
      <c r="A4879" s="1" t="s">
        <v>4877</v>
      </c>
      <c r="B4879">
        <v>33.75</v>
      </c>
      <c r="C4879">
        <v>99.65</v>
      </c>
      <c r="D4879">
        <v>3968</v>
      </c>
      <c r="F4879">
        <f t="shared" si="76"/>
        <v>0</v>
      </c>
    </row>
    <row r="4880" spans="1:6" x14ac:dyDescent="0.45">
      <c r="A4880" s="1" t="s">
        <v>4878</v>
      </c>
      <c r="B4880">
        <v>34.732999999999997</v>
      </c>
      <c r="C4880">
        <v>101.6</v>
      </c>
      <c r="D4880">
        <v>3501</v>
      </c>
      <c r="F4880">
        <f t="shared" si="76"/>
        <v>0</v>
      </c>
    </row>
    <row r="4881" spans="1:6" x14ac:dyDescent="0.45">
      <c r="A4881" s="1" t="s">
        <v>4879</v>
      </c>
      <c r="B4881">
        <v>33.466999999999999</v>
      </c>
      <c r="C4881">
        <v>101.483</v>
      </c>
      <c r="D4881">
        <v>3350</v>
      </c>
      <c r="F4881">
        <f t="shared" si="76"/>
        <v>0</v>
      </c>
    </row>
    <row r="4882" spans="1:6" x14ac:dyDescent="0.45">
      <c r="A4882" s="1" t="s">
        <v>4880</v>
      </c>
      <c r="B4882">
        <v>33.582999999999998</v>
      </c>
      <c r="C4882">
        <v>102.967</v>
      </c>
      <c r="D4882">
        <v>3441</v>
      </c>
      <c r="F4882">
        <f t="shared" si="76"/>
        <v>0</v>
      </c>
    </row>
    <row r="4883" spans="1:6" x14ac:dyDescent="0.45">
      <c r="A4883" s="1" t="s">
        <v>4881</v>
      </c>
      <c r="B4883">
        <v>35</v>
      </c>
      <c r="C4883">
        <v>102.9</v>
      </c>
      <c r="D4883">
        <v>2910</v>
      </c>
      <c r="F4883">
        <f t="shared" si="76"/>
        <v>0</v>
      </c>
    </row>
    <row r="4884" spans="1:6" x14ac:dyDescent="0.45">
      <c r="A4884" s="1" t="s">
        <v>4882</v>
      </c>
      <c r="B4884">
        <v>34.716999999999999</v>
      </c>
      <c r="C4884">
        <v>104.883</v>
      </c>
      <c r="D4884">
        <v>1371</v>
      </c>
      <c r="F4884">
        <f t="shared" si="76"/>
        <v>0</v>
      </c>
    </row>
    <row r="4885" spans="1:6" x14ac:dyDescent="0.45">
      <c r="A4885" s="1" t="s">
        <v>4883</v>
      </c>
      <c r="B4885">
        <v>33.4</v>
      </c>
      <c r="C4885">
        <v>104.917</v>
      </c>
      <c r="D4885">
        <v>1079</v>
      </c>
      <c r="F4885">
        <f t="shared" si="76"/>
        <v>0</v>
      </c>
    </row>
    <row r="4886" spans="1:6" x14ac:dyDescent="0.45">
      <c r="A4886" s="1" t="s">
        <v>4884</v>
      </c>
      <c r="B4886">
        <v>31.882999999999999</v>
      </c>
      <c r="C4886">
        <v>93.783000000000001</v>
      </c>
      <c r="D4886">
        <v>4024</v>
      </c>
      <c r="F4886">
        <f t="shared" si="76"/>
        <v>0</v>
      </c>
    </row>
    <row r="4887" spans="1:6" x14ac:dyDescent="0.45">
      <c r="A4887" s="1" t="s">
        <v>4885</v>
      </c>
      <c r="B4887">
        <v>31.417000000000002</v>
      </c>
      <c r="C4887">
        <v>95.6</v>
      </c>
      <c r="D4887">
        <v>3874</v>
      </c>
      <c r="F4887">
        <f t="shared" si="76"/>
        <v>0</v>
      </c>
    </row>
    <row r="4888" spans="1:6" x14ac:dyDescent="0.45">
      <c r="A4888" s="1" t="s">
        <v>4886</v>
      </c>
      <c r="B4888">
        <v>32.25</v>
      </c>
      <c r="C4888">
        <v>96.216999999999999</v>
      </c>
      <c r="D4888">
        <v>4145</v>
      </c>
      <c r="F4888">
        <f t="shared" si="76"/>
        <v>0</v>
      </c>
    </row>
    <row r="4889" spans="1:6" x14ac:dyDescent="0.45">
      <c r="A4889" s="1" t="s">
        <v>4887</v>
      </c>
      <c r="B4889">
        <v>31.15</v>
      </c>
      <c r="C4889">
        <v>97.167000000000002</v>
      </c>
      <c r="D4889">
        <v>3307</v>
      </c>
      <c r="F4889">
        <f t="shared" si="76"/>
        <v>0</v>
      </c>
    </row>
    <row r="4890" spans="1:6" x14ac:dyDescent="0.45">
      <c r="A4890" s="1" t="s">
        <v>4888</v>
      </c>
      <c r="B4890">
        <v>31.733000000000001</v>
      </c>
      <c r="C4890">
        <v>98.566999999999993</v>
      </c>
      <c r="D4890">
        <v>3201</v>
      </c>
      <c r="F4890">
        <f t="shared" si="76"/>
        <v>0</v>
      </c>
    </row>
    <row r="4891" spans="1:6" x14ac:dyDescent="0.45">
      <c r="A4891" s="1" t="s">
        <v>4889</v>
      </c>
      <c r="B4891">
        <v>31.617000000000001</v>
      </c>
      <c r="C4891">
        <v>100</v>
      </c>
      <c r="D4891">
        <v>3394</v>
      </c>
      <c r="F4891">
        <f t="shared" si="76"/>
        <v>0</v>
      </c>
    </row>
    <row r="4892" spans="1:6" x14ac:dyDescent="0.45">
      <c r="A4892" s="1" t="s">
        <v>4890</v>
      </c>
      <c r="B4892">
        <v>32.283000000000001</v>
      </c>
      <c r="C4892">
        <v>100.333</v>
      </c>
      <c r="D4892">
        <v>3896</v>
      </c>
      <c r="F4892">
        <f t="shared" si="76"/>
        <v>0</v>
      </c>
    </row>
    <row r="4893" spans="1:6" x14ac:dyDescent="0.45">
      <c r="A4893" s="1" t="s">
        <v>4891</v>
      </c>
      <c r="B4893">
        <v>30.983000000000001</v>
      </c>
      <c r="C4893">
        <v>101.117</v>
      </c>
      <c r="D4893">
        <v>2959</v>
      </c>
      <c r="F4893">
        <f t="shared" si="76"/>
        <v>0</v>
      </c>
    </row>
    <row r="4894" spans="1:6" x14ac:dyDescent="0.45">
      <c r="A4894" s="1" t="s">
        <v>4892</v>
      </c>
      <c r="B4894">
        <v>31.9</v>
      </c>
      <c r="C4894">
        <v>102.233</v>
      </c>
      <c r="D4894">
        <v>2666</v>
      </c>
      <c r="F4894">
        <f t="shared" si="76"/>
        <v>0</v>
      </c>
    </row>
    <row r="4895" spans="1:6" x14ac:dyDescent="0.45">
      <c r="A4895" s="1" t="s">
        <v>4893</v>
      </c>
      <c r="B4895">
        <v>31.85</v>
      </c>
      <c r="C4895">
        <v>102.7</v>
      </c>
      <c r="D4895">
        <v>3422</v>
      </c>
      <c r="F4895">
        <f t="shared" si="76"/>
        <v>0</v>
      </c>
    </row>
    <row r="4896" spans="1:6" x14ac:dyDescent="0.45">
      <c r="A4896" s="1" t="s">
        <v>4894</v>
      </c>
      <c r="B4896">
        <v>32.667000000000002</v>
      </c>
      <c r="C4896">
        <v>103.6</v>
      </c>
      <c r="D4896">
        <v>2882.5</v>
      </c>
      <c r="F4896">
        <f t="shared" si="76"/>
        <v>0</v>
      </c>
    </row>
    <row r="4897" spans="1:6" x14ac:dyDescent="0.45">
      <c r="A4897" s="1" t="s">
        <v>4895</v>
      </c>
      <c r="B4897">
        <v>30.75</v>
      </c>
      <c r="C4897">
        <v>103.867</v>
      </c>
      <c r="D4897">
        <v>541</v>
      </c>
      <c r="F4897">
        <f t="shared" si="76"/>
        <v>0</v>
      </c>
    </row>
    <row r="4898" spans="1:6" x14ac:dyDescent="0.45">
      <c r="A4898" s="1" t="s">
        <v>4896</v>
      </c>
      <c r="B4898">
        <v>32.417000000000002</v>
      </c>
      <c r="C4898">
        <v>104.517</v>
      </c>
      <c r="D4898">
        <v>894</v>
      </c>
      <c r="F4898">
        <f t="shared" si="76"/>
        <v>0</v>
      </c>
    </row>
    <row r="4899" spans="1:6" x14ac:dyDescent="0.45">
      <c r="A4899" s="1" t="s">
        <v>4897</v>
      </c>
      <c r="B4899">
        <v>31.45</v>
      </c>
      <c r="C4899">
        <v>104.733</v>
      </c>
      <c r="D4899">
        <v>522</v>
      </c>
      <c r="F4899">
        <f t="shared" si="76"/>
        <v>0</v>
      </c>
    </row>
    <row r="4900" spans="1:6" x14ac:dyDescent="0.45">
      <c r="A4900" s="1" t="s">
        <v>4898</v>
      </c>
      <c r="B4900">
        <v>30</v>
      </c>
      <c r="C4900">
        <v>99.1</v>
      </c>
      <c r="D4900">
        <v>2589</v>
      </c>
      <c r="F4900">
        <f t="shared" si="76"/>
        <v>0</v>
      </c>
    </row>
    <row r="4901" spans="1:6" x14ac:dyDescent="0.45">
      <c r="A4901" s="1" t="s">
        <v>4899</v>
      </c>
      <c r="B4901">
        <v>30</v>
      </c>
      <c r="C4901">
        <v>100.267</v>
      </c>
      <c r="D4901">
        <v>3950</v>
      </c>
      <c r="F4901">
        <f t="shared" si="76"/>
        <v>0</v>
      </c>
    </row>
    <row r="4902" spans="1:6" x14ac:dyDescent="0.45">
      <c r="A4902" s="1" t="s">
        <v>4900</v>
      </c>
      <c r="B4902">
        <v>29.983000000000001</v>
      </c>
      <c r="C4902">
        <v>103</v>
      </c>
      <c r="D4902">
        <v>629</v>
      </c>
      <c r="F4902">
        <f t="shared" si="76"/>
        <v>0</v>
      </c>
    </row>
    <row r="4903" spans="1:6" x14ac:dyDescent="0.45">
      <c r="A4903" s="1" t="s">
        <v>4901</v>
      </c>
      <c r="B4903">
        <v>30.579000000000001</v>
      </c>
      <c r="C4903">
        <v>103.947</v>
      </c>
      <c r="D4903">
        <v>495.3</v>
      </c>
      <c r="F4903">
        <f t="shared" si="76"/>
        <v>0</v>
      </c>
    </row>
    <row r="4904" spans="1:6" x14ac:dyDescent="0.45">
      <c r="A4904" s="1" t="s">
        <v>4902</v>
      </c>
      <c r="B4904">
        <v>29.567</v>
      </c>
      <c r="C4904">
        <v>94.466999999999999</v>
      </c>
      <c r="D4904">
        <v>3001</v>
      </c>
      <c r="F4904">
        <f t="shared" si="76"/>
        <v>0</v>
      </c>
    </row>
    <row r="4905" spans="1:6" x14ac:dyDescent="0.45">
      <c r="A4905" s="1" t="s">
        <v>4903</v>
      </c>
      <c r="B4905">
        <v>29.05</v>
      </c>
      <c r="C4905">
        <v>100.3</v>
      </c>
      <c r="D4905">
        <v>3729</v>
      </c>
      <c r="F4905">
        <f t="shared" si="76"/>
        <v>0</v>
      </c>
    </row>
    <row r="4906" spans="1:6" x14ac:dyDescent="0.45">
      <c r="A4906" s="1" t="s">
        <v>4904</v>
      </c>
      <c r="B4906">
        <v>30.05</v>
      </c>
      <c r="C4906">
        <v>101.967</v>
      </c>
      <c r="D4906">
        <v>2617</v>
      </c>
      <c r="F4906">
        <f t="shared" si="76"/>
        <v>0</v>
      </c>
    </row>
    <row r="4907" spans="1:6" x14ac:dyDescent="0.45">
      <c r="A4907" s="1" t="s">
        <v>4905</v>
      </c>
      <c r="B4907">
        <v>29.516999999999999</v>
      </c>
      <c r="C4907">
        <v>103.333</v>
      </c>
      <c r="D4907">
        <v>3049</v>
      </c>
      <c r="F4907">
        <f t="shared" si="76"/>
        <v>0</v>
      </c>
    </row>
    <row r="4908" spans="1:6" x14ac:dyDescent="0.45">
      <c r="A4908" s="1" t="s">
        <v>4906</v>
      </c>
      <c r="B4908">
        <v>28.45</v>
      </c>
      <c r="C4908">
        <v>98.882999999999996</v>
      </c>
      <c r="D4908">
        <v>3320</v>
      </c>
      <c r="F4908">
        <f t="shared" si="76"/>
        <v>0</v>
      </c>
    </row>
    <row r="4909" spans="1:6" x14ac:dyDescent="0.45">
      <c r="A4909" s="1" t="s">
        <v>4907</v>
      </c>
      <c r="B4909">
        <v>29</v>
      </c>
      <c r="C4909">
        <v>101.5</v>
      </c>
      <c r="D4909">
        <v>2994</v>
      </c>
      <c r="F4909">
        <f t="shared" si="76"/>
        <v>0</v>
      </c>
    </row>
    <row r="4910" spans="1:6" x14ac:dyDescent="0.45">
      <c r="A4910" s="1" t="s">
        <v>4908</v>
      </c>
      <c r="B4910">
        <v>28.8</v>
      </c>
      <c r="C4910">
        <v>104.6</v>
      </c>
      <c r="D4910">
        <v>342</v>
      </c>
      <c r="F4910">
        <f t="shared" si="76"/>
        <v>0</v>
      </c>
    </row>
    <row r="4911" spans="1:6" x14ac:dyDescent="0.45">
      <c r="A4911" s="1" t="s">
        <v>4909</v>
      </c>
      <c r="B4911">
        <v>27.9</v>
      </c>
      <c r="C4911">
        <v>102.267</v>
      </c>
      <c r="D4911">
        <v>1599</v>
      </c>
      <c r="F4911">
        <f t="shared" si="76"/>
        <v>0</v>
      </c>
    </row>
    <row r="4912" spans="1:6" x14ac:dyDescent="0.45">
      <c r="A4912" s="1" t="s">
        <v>4910</v>
      </c>
      <c r="B4912">
        <v>27.332999999999998</v>
      </c>
      <c r="C4912">
        <v>103.75</v>
      </c>
      <c r="D4912">
        <v>1950</v>
      </c>
      <c r="F4912">
        <f t="shared" si="76"/>
        <v>0</v>
      </c>
    </row>
    <row r="4913" spans="1:6" x14ac:dyDescent="0.45">
      <c r="A4913" s="1" t="s">
        <v>4911</v>
      </c>
      <c r="B4913">
        <v>26.832999999999998</v>
      </c>
      <c r="C4913">
        <v>100.217</v>
      </c>
      <c r="D4913">
        <v>2382</v>
      </c>
      <c r="F4913">
        <f t="shared" si="76"/>
        <v>0</v>
      </c>
    </row>
    <row r="4914" spans="1:6" x14ac:dyDescent="0.45">
      <c r="A4914" s="1" t="s">
        <v>4912</v>
      </c>
      <c r="B4914">
        <v>26.65</v>
      </c>
      <c r="C4914">
        <v>102.25</v>
      </c>
      <c r="D4914">
        <v>1788</v>
      </c>
      <c r="F4914">
        <f t="shared" si="76"/>
        <v>0</v>
      </c>
    </row>
    <row r="4915" spans="1:6" x14ac:dyDescent="0.45">
      <c r="A4915" s="1" t="s">
        <v>4913</v>
      </c>
      <c r="B4915">
        <v>26.4</v>
      </c>
      <c r="C4915">
        <v>103.25</v>
      </c>
      <c r="D4915">
        <v>2189.3000000000002</v>
      </c>
      <c r="F4915">
        <f t="shared" si="76"/>
        <v>0</v>
      </c>
    </row>
    <row r="4916" spans="1:6" x14ac:dyDescent="0.45">
      <c r="A4916" s="1" t="s">
        <v>4914</v>
      </c>
      <c r="B4916">
        <v>26.867000000000001</v>
      </c>
      <c r="C4916">
        <v>104.283</v>
      </c>
      <c r="D4916">
        <v>2236</v>
      </c>
      <c r="F4916">
        <f t="shared" si="76"/>
        <v>0</v>
      </c>
    </row>
    <row r="4917" spans="1:6" x14ac:dyDescent="0.45">
      <c r="A4917" s="1" t="s">
        <v>4915</v>
      </c>
      <c r="B4917">
        <v>24.983000000000001</v>
      </c>
      <c r="C4917">
        <v>98.5</v>
      </c>
      <c r="D4917">
        <v>1696.9</v>
      </c>
      <c r="F4917">
        <f t="shared" si="76"/>
        <v>0</v>
      </c>
    </row>
    <row r="4918" spans="1:6" x14ac:dyDescent="0.45">
      <c r="A4918" s="1" t="s">
        <v>4916</v>
      </c>
      <c r="B4918">
        <v>25.117000000000001</v>
      </c>
      <c r="C4918">
        <v>99.183000000000007</v>
      </c>
      <c r="D4918">
        <v>1649</v>
      </c>
      <c r="F4918">
        <f t="shared" si="76"/>
        <v>0</v>
      </c>
    </row>
    <row r="4919" spans="1:6" x14ac:dyDescent="0.45">
      <c r="A4919" s="1" t="s">
        <v>4917</v>
      </c>
      <c r="B4919">
        <v>25.7</v>
      </c>
      <c r="C4919">
        <v>100.18300000000001</v>
      </c>
      <c r="D4919">
        <v>1992</v>
      </c>
      <c r="F4919">
        <f t="shared" si="76"/>
        <v>0</v>
      </c>
    </row>
    <row r="4920" spans="1:6" x14ac:dyDescent="0.45">
      <c r="A4920" s="1" t="s">
        <v>4918</v>
      </c>
      <c r="B4920">
        <v>25.733000000000001</v>
      </c>
      <c r="C4920">
        <v>101.867</v>
      </c>
      <c r="D4920">
        <v>1120</v>
      </c>
      <c r="F4920">
        <f t="shared" si="76"/>
        <v>0</v>
      </c>
    </row>
    <row r="4921" spans="1:6" x14ac:dyDescent="0.45">
      <c r="A4921" s="1" t="s">
        <v>4919</v>
      </c>
      <c r="B4921">
        <v>25.016999999999999</v>
      </c>
      <c r="C4921">
        <v>101.517</v>
      </c>
      <c r="D4921">
        <v>1820</v>
      </c>
      <c r="F4921">
        <f t="shared" si="76"/>
        <v>0</v>
      </c>
    </row>
    <row r="4922" spans="1:6" x14ac:dyDescent="0.45">
      <c r="A4922" s="1" t="s">
        <v>4920</v>
      </c>
      <c r="B4922">
        <v>24.992000000000001</v>
      </c>
      <c r="C4922">
        <v>102.744</v>
      </c>
      <c r="D4922">
        <v>1894.9</v>
      </c>
      <c r="F4922">
        <f t="shared" si="76"/>
        <v>0</v>
      </c>
    </row>
    <row r="4923" spans="1:6" x14ac:dyDescent="0.45">
      <c r="A4923" s="1" t="s">
        <v>4921</v>
      </c>
      <c r="B4923">
        <v>25.582999999999998</v>
      </c>
      <c r="C4923">
        <v>103.833</v>
      </c>
      <c r="D4923">
        <v>1900</v>
      </c>
      <c r="F4923">
        <f t="shared" si="76"/>
        <v>0</v>
      </c>
    </row>
    <row r="4924" spans="1:6" x14ac:dyDescent="0.45">
      <c r="A4924" s="1" t="s">
        <v>4922</v>
      </c>
      <c r="B4924">
        <v>24</v>
      </c>
      <c r="C4924">
        <v>97.85</v>
      </c>
      <c r="D4924">
        <v>776</v>
      </c>
      <c r="F4924">
        <f t="shared" si="76"/>
        <v>0</v>
      </c>
    </row>
    <row r="4925" spans="1:6" x14ac:dyDescent="0.45">
      <c r="A4925" s="1" t="s">
        <v>4923</v>
      </c>
      <c r="B4925">
        <v>24.533000000000001</v>
      </c>
      <c r="C4925">
        <v>103.767</v>
      </c>
      <c r="D4925">
        <v>1708</v>
      </c>
      <c r="F4925">
        <f t="shared" si="76"/>
        <v>0</v>
      </c>
    </row>
    <row r="4926" spans="1:6" x14ac:dyDescent="0.45">
      <c r="A4926" s="1" t="s">
        <v>4924</v>
      </c>
      <c r="B4926">
        <v>23.567</v>
      </c>
      <c r="C4926">
        <v>99.082999999999998</v>
      </c>
      <c r="D4926">
        <v>512</v>
      </c>
      <c r="F4926">
        <f t="shared" si="76"/>
        <v>0</v>
      </c>
    </row>
    <row r="4927" spans="1:6" x14ac:dyDescent="0.45">
      <c r="A4927" s="1" t="s">
        <v>4925</v>
      </c>
      <c r="B4927">
        <v>23.55</v>
      </c>
      <c r="C4927">
        <v>99.4</v>
      </c>
      <c r="D4927">
        <v>1104</v>
      </c>
      <c r="F4927">
        <f t="shared" si="76"/>
        <v>0</v>
      </c>
    </row>
    <row r="4928" spans="1:6" x14ac:dyDescent="0.45">
      <c r="A4928" s="1" t="s">
        <v>4926</v>
      </c>
      <c r="B4928">
        <v>23.95</v>
      </c>
      <c r="C4928">
        <v>100.217</v>
      </c>
      <c r="D4928">
        <v>1503</v>
      </c>
      <c r="F4928">
        <f t="shared" si="76"/>
        <v>0</v>
      </c>
    </row>
    <row r="4929" spans="1:6" x14ac:dyDescent="0.45">
      <c r="A4929" s="1" t="s">
        <v>4927</v>
      </c>
      <c r="B4929">
        <v>22.567</v>
      </c>
      <c r="C4929">
        <v>99.933000000000007</v>
      </c>
      <c r="D4929">
        <v>1054</v>
      </c>
      <c r="F4929">
        <f t="shared" si="76"/>
        <v>0</v>
      </c>
    </row>
    <row r="4930" spans="1:6" x14ac:dyDescent="0.45">
      <c r="A4930" s="1" t="s">
        <v>4928</v>
      </c>
      <c r="B4930">
        <v>22</v>
      </c>
      <c r="C4930">
        <v>100.783</v>
      </c>
      <c r="D4930">
        <v>579</v>
      </c>
      <c r="F4930">
        <f t="shared" si="76"/>
        <v>0</v>
      </c>
    </row>
    <row r="4931" spans="1:6" x14ac:dyDescent="0.45">
      <c r="A4931" s="1" t="s">
        <v>4929</v>
      </c>
      <c r="B4931">
        <v>22.766999999999999</v>
      </c>
      <c r="C4931">
        <v>100.983</v>
      </c>
      <c r="D4931">
        <v>1303</v>
      </c>
      <c r="F4931">
        <f t="shared" ref="F4931:F4994" si="77">IF(AND(AND(B4931&gt;40.5, B4931&lt;48.4), AND(C4931&gt;-124.75,C4931&lt;-106.6)), 1, IF(AND(AND(B4931&gt;32.5, B4931&lt;40.5), AND(C4931&gt;-124.75,C4931&lt;-106.6)), 2, IF(AND(AND(B4931&gt;40.5, B4931&lt;48.4), AND(C4931&gt;-106.6,C4931&lt;-88.8)), 3, IF(AND(AND(B4931&gt;32.5, B4931&lt;40.5), AND(C4931&gt;-106.6,C4931&lt;-88.8)), 4, IF(AND(AND(B4931&gt;40.5, B4931&lt;48.4), AND(C4931&gt;-88.8,C4931&lt;-66.95)), 5, IF(AND(AND(B4931&gt;32.5, B4931&lt;40.5), AND(C4931&gt;-88.8,C4931&lt;-66.95)), 6, IF(AND(AND(B4931&gt;51.25, B4931&lt;71.4), OR(C4931&gt;179.8,C4931&lt;-179.1)), 7, IF(AND(AND(B4931&gt;18.9, B4931&lt;28.5), AND(C4931&gt;-178.3,C4931&lt;-155.6)), 8, 0))))))))</f>
        <v>0</v>
      </c>
    </row>
    <row r="4932" spans="1:6" x14ac:dyDescent="0.45">
      <c r="A4932" s="1" t="s">
        <v>4930</v>
      </c>
      <c r="B4932">
        <v>23.6</v>
      </c>
      <c r="C4932">
        <v>101.983</v>
      </c>
      <c r="D4932">
        <v>398</v>
      </c>
      <c r="F4932">
        <f t="shared" si="77"/>
        <v>0</v>
      </c>
    </row>
    <row r="4933" spans="1:6" x14ac:dyDescent="0.45">
      <c r="A4933" s="1" t="s">
        <v>4931</v>
      </c>
      <c r="B4933">
        <v>21.5</v>
      </c>
      <c r="C4933">
        <v>101.583</v>
      </c>
      <c r="D4933">
        <v>633</v>
      </c>
      <c r="F4933">
        <f t="shared" si="77"/>
        <v>0</v>
      </c>
    </row>
    <row r="4934" spans="1:6" x14ac:dyDescent="0.45">
      <c r="A4934" s="1" t="s">
        <v>4932</v>
      </c>
      <c r="B4934">
        <v>22.617000000000001</v>
      </c>
      <c r="C4934">
        <v>101.81699999999999</v>
      </c>
      <c r="D4934">
        <v>1121</v>
      </c>
      <c r="F4934">
        <f t="shared" si="77"/>
        <v>0</v>
      </c>
    </row>
    <row r="4935" spans="1:6" x14ac:dyDescent="0.45">
      <c r="A4935" s="1" t="s">
        <v>4933</v>
      </c>
      <c r="B4935">
        <v>23.45</v>
      </c>
      <c r="C4935">
        <v>103.333</v>
      </c>
      <c r="D4935">
        <v>1313.6</v>
      </c>
      <c r="F4935">
        <f t="shared" si="77"/>
        <v>0</v>
      </c>
    </row>
    <row r="4936" spans="1:6" x14ac:dyDescent="0.45">
      <c r="A4936" s="1" t="s">
        <v>4934</v>
      </c>
      <c r="B4936">
        <v>23.582999999999998</v>
      </c>
      <c r="C4936">
        <v>103.867</v>
      </c>
      <c r="D4936">
        <v>1423</v>
      </c>
      <c r="F4936">
        <f t="shared" si="77"/>
        <v>0</v>
      </c>
    </row>
    <row r="4937" spans="1:6" x14ac:dyDescent="0.45">
      <c r="A4937" s="1" t="s">
        <v>4935</v>
      </c>
      <c r="B4937">
        <v>34.582999999999998</v>
      </c>
      <c r="C4937">
        <v>105.75</v>
      </c>
      <c r="D4937">
        <v>1143</v>
      </c>
      <c r="F4937">
        <f t="shared" si="77"/>
        <v>0</v>
      </c>
    </row>
    <row r="4938" spans="1:6" x14ac:dyDescent="0.45">
      <c r="A4938" s="1" t="s">
        <v>4936</v>
      </c>
      <c r="B4938">
        <v>34.57</v>
      </c>
      <c r="C4938">
        <v>105.87</v>
      </c>
      <c r="D4938">
        <v>1086</v>
      </c>
      <c r="F4938">
        <f t="shared" si="77"/>
        <v>0</v>
      </c>
    </row>
    <row r="4939" spans="1:6" x14ac:dyDescent="0.45">
      <c r="A4939" s="1" t="s">
        <v>4937</v>
      </c>
      <c r="B4939">
        <v>34.35</v>
      </c>
      <c r="C4939">
        <v>107.133</v>
      </c>
      <c r="D4939">
        <v>610</v>
      </c>
      <c r="F4939">
        <f t="shared" si="77"/>
        <v>0</v>
      </c>
    </row>
    <row r="4940" spans="1:6" x14ac:dyDescent="0.45">
      <c r="A4940" s="1" t="s">
        <v>4938</v>
      </c>
      <c r="B4940">
        <v>34.517000000000003</v>
      </c>
      <c r="C4940">
        <v>107.383</v>
      </c>
      <c r="D4940">
        <v>781</v>
      </c>
      <c r="F4940">
        <f t="shared" si="77"/>
        <v>0</v>
      </c>
    </row>
    <row r="4941" spans="1:6" x14ac:dyDescent="0.45">
      <c r="A4941" s="1" t="s">
        <v>4939</v>
      </c>
      <c r="B4941">
        <v>34.447000000000003</v>
      </c>
      <c r="C4941">
        <v>108.752</v>
      </c>
      <c r="D4941">
        <v>479.1</v>
      </c>
      <c r="F4941">
        <f t="shared" si="77"/>
        <v>0</v>
      </c>
    </row>
    <row r="4942" spans="1:6" x14ac:dyDescent="0.45">
      <c r="A4942" s="1" t="s">
        <v>4940</v>
      </c>
      <c r="B4942">
        <v>34.482999999999997</v>
      </c>
      <c r="C4942">
        <v>110.083</v>
      </c>
      <c r="D4942">
        <v>2063</v>
      </c>
      <c r="F4942">
        <f t="shared" si="77"/>
        <v>0</v>
      </c>
    </row>
    <row r="4943" spans="1:6" x14ac:dyDescent="0.45">
      <c r="A4943" s="1" t="s">
        <v>4941</v>
      </c>
      <c r="B4943">
        <v>34.082999999999998</v>
      </c>
      <c r="C4943">
        <v>111.06699999999999</v>
      </c>
      <c r="D4943">
        <v>659.5</v>
      </c>
      <c r="F4943">
        <f t="shared" si="77"/>
        <v>0</v>
      </c>
    </row>
    <row r="4944" spans="1:6" x14ac:dyDescent="0.45">
      <c r="A4944" s="1" t="s">
        <v>4942</v>
      </c>
      <c r="B4944">
        <v>34.817</v>
      </c>
      <c r="C4944">
        <v>112.43300000000001</v>
      </c>
      <c r="D4944">
        <v>333</v>
      </c>
      <c r="F4944">
        <f t="shared" si="77"/>
        <v>0</v>
      </c>
    </row>
    <row r="4945" spans="1:6" x14ac:dyDescent="0.45">
      <c r="A4945" s="1" t="s">
        <v>4943</v>
      </c>
      <c r="B4945">
        <v>34.667000000000002</v>
      </c>
      <c r="C4945">
        <v>112.417</v>
      </c>
      <c r="D4945">
        <v>155</v>
      </c>
      <c r="F4945">
        <f t="shared" si="77"/>
        <v>0</v>
      </c>
    </row>
    <row r="4946" spans="1:6" x14ac:dyDescent="0.45">
      <c r="A4946" s="1" t="s">
        <v>4944</v>
      </c>
      <c r="B4946">
        <v>34.520000000000003</v>
      </c>
      <c r="C4946">
        <v>113.84099999999999</v>
      </c>
      <c r="D4946">
        <v>150.9</v>
      </c>
      <c r="F4946">
        <f t="shared" si="77"/>
        <v>0</v>
      </c>
    </row>
    <row r="4947" spans="1:6" x14ac:dyDescent="0.45">
      <c r="A4947" s="1" t="s">
        <v>4945</v>
      </c>
      <c r="B4947">
        <v>33.75</v>
      </c>
      <c r="C4947">
        <v>105.75</v>
      </c>
      <c r="D4947">
        <v>1128</v>
      </c>
      <c r="F4947">
        <f t="shared" si="77"/>
        <v>0</v>
      </c>
    </row>
    <row r="4948" spans="1:6" x14ac:dyDescent="0.45">
      <c r="A4948" s="1" t="s">
        <v>4946</v>
      </c>
      <c r="B4948">
        <v>33.067</v>
      </c>
      <c r="C4948">
        <v>107.033</v>
      </c>
      <c r="D4948">
        <v>509</v>
      </c>
      <c r="F4948">
        <f t="shared" si="77"/>
        <v>0</v>
      </c>
    </row>
    <row r="4949" spans="1:6" x14ac:dyDescent="0.45">
      <c r="A4949" s="1" t="s">
        <v>4947</v>
      </c>
      <c r="B4949">
        <v>34.433</v>
      </c>
      <c r="C4949">
        <v>108.967</v>
      </c>
      <c r="D4949">
        <v>411</v>
      </c>
      <c r="F4949">
        <f t="shared" si="77"/>
        <v>0</v>
      </c>
    </row>
    <row r="4950" spans="1:6" x14ac:dyDescent="0.45">
      <c r="A4950" s="1" t="s">
        <v>4948</v>
      </c>
      <c r="B4950">
        <v>33.450000000000003</v>
      </c>
      <c r="C4950">
        <v>108.25</v>
      </c>
      <c r="D4950">
        <v>548</v>
      </c>
      <c r="F4950">
        <f t="shared" si="77"/>
        <v>0</v>
      </c>
    </row>
    <row r="4951" spans="1:6" x14ac:dyDescent="0.45">
      <c r="A4951" s="1" t="s">
        <v>4949</v>
      </c>
      <c r="B4951">
        <v>33.417000000000002</v>
      </c>
      <c r="C4951">
        <v>109.15</v>
      </c>
      <c r="D4951">
        <v>610</v>
      </c>
      <c r="F4951">
        <f t="shared" si="77"/>
        <v>0</v>
      </c>
    </row>
    <row r="4952" spans="1:6" x14ac:dyDescent="0.45">
      <c r="A4952" s="1" t="s">
        <v>4950</v>
      </c>
      <c r="B4952">
        <v>33.1</v>
      </c>
      <c r="C4952">
        <v>112.483</v>
      </c>
      <c r="D4952">
        <v>181.6</v>
      </c>
      <c r="F4952">
        <f t="shared" si="77"/>
        <v>0</v>
      </c>
    </row>
    <row r="4953" spans="1:6" x14ac:dyDescent="0.45">
      <c r="A4953" s="1" t="s">
        <v>4951</v>
      </c>
      <c r="B4953">
        <v>33.783000000000001</v>
      </c>
      <c r="C4953">
        <v>114.517</v>
      </c>
      <c r="D4953">
        <v>53</v>
      </c>
      <c r="F4953">
        <f t="shared" si="77"/>
        <v>0</v>
      </c>
    </row>
    <row r="4954" spans="1:6" x14ac:dyDescent="0.45">
      <c r="A4954" s="1" t="s">
        <v>4952</v>
      </c>
      <c r="B4954">
        <v>32.067</v>
      </c>
      <c r="C4954">
        <v>108.033</v>
      </c>
      <c r="D4954">
        <v>674</v>
      </c>
      <c r="F4954">
        <f t="shared" si="77"/>
        <v>0</v>
      </c>
    </row>
    <row r="4955" spans="1:6" x14ac:dyDescent="0.45">
      <c r="A4955" s="1" t="s">
        <v>4953</v>
      </c>
      <c r="B4955">
        <v>32.716999999999999</v>
      </c>
      <c r="C4955">
        <v>109.033</v>
      </c>
      <c r="D4955">
        <v>291</v>
      </c>
      <c r="F4955">
        <f t="shared" si="77"/>
        <v>0</v>
      </c>
    </row>
    <row r="4956" spans="1:6" x14ac:dyDescent="0.45">
      <c r="A4956" s="1" t="s">
        <v>4954</v>
      </c>
      <c r="B4956">
        <v>32.033000000000001</v>
      </c>
      <c r="C4956">
        <v>110.767</v>
      </c>
      <c r="D4956">
        <v>435</v>
      </c>
      <c r="F4956">
        <f t="shared" si="77"/>
        <v>0</v>
      </c>
    </row>
    <row r="4957" spans="1:6" x14ac:dyDescent="0.45">
      <c r="A4957" s="1" t="s">
        <v>4955</v>
      </c>
      <c r="B4957">
        <v>32.433</v>
      </c>
      <c r="C4957">
        <v>111.733</v>
      </c>
      <c r="D4957">
        <v>128.80000000000001</v>
      </c>
      <c r="F4957">
        <f t="shared" si="77"/>
        <v>0</v>
      </c>
    </row>
    <row r="4958" spans="1:6" x14ac:dyDescent="0.45">
      <c r="A4958" s="1" t="s">
        <v>4956</v>
      </c>
      <c r="B4958">
        <v>32.15</v>
      </c>
      <c r="C4958">
        <v>112.667</v>
      </c>
      <c r="D4958">
        <v>127</v>
      </c>
      <c r="F4958">
        <f t="shared" si="77"/>
        <v>0</v>
      </c>
    </row>
    <row r="4959" spans="1:6" x14ac:dyDescent="0.45">
      <c r="A4959" s="1" t="s">
        <v>4957</v>
      </c>
      <c r="B4959">
        <v>32.933</v>
      </c>
      <c r="C4959">
        <v>113.917</v>
      </c>
      <c r="D4959">
        <v>107.2</v>
      </c>
      <c r="F4959">
        <f t="shared" si="77"/>
        <v>0</v>
      </c>
    </row>
    <row r="4960" spans="1:6" x14ac:dyDescent="0.45">
      <c r="A4960" s="1" t="s">
        <v>4958</v>
      </c>
      <c r="B4960">
        <v>32.133000000000003</v>
      </c>
      <c r="C4960">
        <v>114.05</v>
      </c>
      <c r="D4960">
        <v>115</v>
      </c>
      <c r="F4960">
        <f t="shared" si="77"/>
        <v>0</v>
      </c>
    </row>
    <row r="4961" spans="1:6" x14ac:dyDescent="0.45">
      <c r="A4961" s="1" t="s">
        <v>4959</v>
      </c>
      <c r="B4961">
        <v>31.582999999999998</v>
      </c>
      <c r="C4961">
        <v>105.967</v>
      </c>
      <c r="D4961">
        <v>385</v>
      </c>
      <c r="F4961">
        <f t="shared" si="77"/>
        <v>0</v>
      </c>
    </row>
    <row r="4962" spans="1:6" x14ac:dyDescent="0.45">
      <c r="A4962" s="1" t="s">
        <v>4960</v>
      </c>
      <c r="B4962">
        <v>31.2</v>
      </c>
      <c r="C4962">
        <v>107.5</v>
      </c>
      <c r="D4962">
        <v>344</v>
      </c>
      <c r="F4962">
        <f t="shared" si="77"/>
        <v>0</v>
      </c>
    </row>
    <row r="4963" spans="1:6" x14ac:dyDescent="0.45">
      <c r="A4963" s="1" t="s">
        <v>4961</v>
      </c>
      <c r="B4963">
        <v>31.016999999999999</v>
      </c>
      <c r="C4963">
        <v>109.533</v>
      </c>
      <c r="D4963">
        <v>303</v>
      </c>
      <c r="F4963">
        <f t="shared" si="77"/>
        <v>0</v>
      </c>
    </row>
    <row r="4964" spans="1:6" x14ac:dyDescent="0.45">
      <c r="A4964" s="1" t="s">
        <v>4962</v>
      </c>
      <c r="B4964">
        <v>31.167000000000002</v>
      </c>
      <c r="C4964">
        <v>112.633</v>
      </c>
      <c r="D4964">
        <v>108.9</v>
      </c>
      <c r="F4964">
        <f t="shared" si="77"/>
        <v>0</v>
      </c>
    </row>
    <row r="4965" spans="1:6" x14ac:dyDescent="0.45">
      <c r="A4965" s="1" t="s">
        <v>4963</v>
      </c>
      <c r="B4965">
        <v>31.132999999999999</v>
      </c>
      <c r="C4965">
        <v>114.95</v>
      </c>
      <c r="D4965">
        <v>75.2</v>
      </c>
      <c r="F4965">
        <f t="shared" si="77"/>
        <v>0</v>
      </c>
    </row>
    <row r="4966" spans="1:6" x14ac:dyDescent="0.45">
      <c r="A4966" s="1" t="s">
        <v>4964</v>
      </c>
      <c r="B4966">
        <v>30.75</v>
      </c>
      <c r="C4966">
        <v>106.133</v>
      </c>
      <c r="D4966">
        <v>347</v>
      </c>
      <c r="F4966">
        <f t="shared" si="77"/>
        <v>0</v>
      </c>
    </row>
    <row r="4967" spans="1:6" x14ac:dyDescent="0.45">
      <c r="A4967" s="1" t="s">
        <v>4965</v>
      </c>
      <c r="B4967">
        <v>30.683</v>
      </c>
      <c r="C4967">
        <v>107.8</v>
      </c>
      <c r="D4967">
        <v>455</v>
      </c>
      <c r="F4967">
        <f t="shared" si="77"/>
        <v>0</v>
      </c>
    </row>
    <row r="4968" spans="1:6" x14ac:dyDescent="0.45">
      <c r="A4968" s="1" t="s">
        <v>4966</v>
      </c>
      <c r="B4968">
        <v>30.283000000000001</v>
      </c>
      <c r="C4968">
        <v>109.467</v>
      </c>
      <c r="D4968">
        <v>458</v>
      </c>
      <c r="F4968">
        <f t="shared" si="77"/>
        <v>0</v>
      </c>
    </row>
    <row r="4969" spans="1:6" x14ac:dyDescent="0.45">
      <c r="A4969" s="1" t="s">
        <v>4967</v>
      </c>
      <c r="B4969">
        <v>30.733000000000001</v>
      </c>
      <c r="C4969">
        <v>111.367</v>
      </c>
      <c r="D4969">
        <v>257.7</v>
      </c>
      <c r="F4969">
        <f t="shared" si="77"/>
        <v>0</v>
      </c>
    </row>
    <row r="4970" spans="1:6" x14ac:dyDescent="0.45">
      <c r="A4970" s="1" t="s">
        <v>4968</v>
      </c>
      <c r="B4970">
        <v>30.332999999999998</v>
      </c>
      <c r="C4970">
        <v>112.18300000000001</v>
      </c>
      <c r="D4970">
        <v>33</v>
      </c>
      <c r="F4970">
        <f t="shared" si="77"/>
        <v>0</v>
      </c>
    </row>
    <row r="4971" spans="1:6" x14ac:dyDescent="0.45">
      <c r="A4971" s="1" t="s">
        <v>4969</v>
      </c>
      <c r="B4971">
        <v>30.783999999999999</v>
      </c>
      <c r="C4971">
        <v>114.208</v>
      </c>
      <c r="D4971">
        <v>34.4</v>
      </c>
      <c r="F4971">
        <f t="shared" si="77"/>
        <v>0</v>
      </c>
    </row>
    <row r="4972" spans="1:6" x14ac:dyDescent="0.45">
      <c r="A4972" s="1" t="s">
        <v>4970</v>
      </c>
      <c r="B4972">
        <v>18.303000000000001</v>
      </c>
      <c r="C4972">
        <v>109.41200000000001</v>
      </c>
      <c r="D4972">
        <v>28</v>
      </c>
      <c r="F4972">
        <f t="shared" si="77"/>
        <v>0</v>
      </c>
    </row>
    <row r="4973" spans="1:6" x14ac:dyDescent="0.45">
      <c r="A4973" s="1" t="s">
        <v>4971</v>
      </c>
      <c r="B4973">
        <v>29.582999999999998</v>
      </c>
      <c r="C4973">
        <v>105.05</v>
      </c>
      <c r="D4973">
        <v>357</v>
      </c>
      <c r="F4973">
        <f t="shared" si="77"/>
        <v>0</v>
      </c>
    </row>
    <row r="4974" spans="1:6" x14ac:dyDescent="0.45">
      <c r="A4974" s="1" t="s">
        <v>4972</v>
      </c>
      <c r="B4974">
        <v>29.516999999999999</v>
      </c>
      <c r="C4974">
        <v>106.483</v>
      </c>
      <c r="D4974">
        <v>351</v>
      </c>
      <c r="F4974">
        <f t="shared" si="77"/>
        <v>0</v>
      </c>
    </row>
    <row r="4975" spans="1:6" x14ac:dyDescent="0.45">
      <c r="A4975" s="1" t="s">
        <v>4973</v>
      </c>
      <c r="B4975">
        <v>29.719000000000001</v>
      </c>
      <c r="C4975">
        <v>106.642</v>
      </c>
      <c r="D4975">
        <v>416.1</v>
      </c>
      <c r="F4975">
        <f t="shared" si="77"/>
        <v>0</v>
      </c>
    </row>
    <row r="4976" spans="1:6" x14ac:dyDescent="0.45">
      <c r="A4976" s="1" t="s">
        <v>4974</v>
      </c>
      <c r="B4976">
        <v>29.4</v>
      </c>
      <c r="C4976">
        <v>110.167</v>
      </c>
      <c r="D4976">
        <v>322</v>
      </c>
      <c r="F4976">
        <f t="shared" si="77"/>
        <v>0</v>
      </c>
    </row>
    <row r="4977" spans="1:6" x14ac:dyDescent="0.45">
      <c r="A4977" s="1" t="s">
        <v>4975</v>
      </c>
      <c r="B4977">
        <v>29.382999999999999</v>
      </c>
      <c r="C4977">
        <v>113.083</v>
      </c>
      <c r="D4977">
        <v>52</v>
      </c>
      <c r="F4977">
        <f t="shared" si="77"/>
        <v>0</v>
      </c>
    </row>
    <row r="4978" spans="1:6" x14ac:dyDescent="0.45">
      <c r="A4978" s="1" t="s">
        <v>4976</v>
      </c>
      <c r="B4978">
        <v>29.033000000000001</v>
      </c>
      <c r="C4978">
        <v>114.583</v>
      </c>
      <c r="D4978">
        <v>147</v>
      </c>
      <c r="F4978">
        <f t="shared" si="77"/>
        <v>0</v>
      </c>
    </row>
    <row r="4979" spans="1:6" x14ac:dyDescent="0.45">
      <c r="A4979" s="1" t="s">
        <v>4977</v>
      </c>
      <c r="B4979">
        <v>28.882999999999999</v>
      </c>
      <c r="C4979">
        <v>105.43300000000001</v>
      </c>
      <c r="D4979">
        <v>336</v>
      </c>
      <c r="F4979">
        <f t="shared" si="77"/>
        <v>0</v>
      </c>
    </row>
    <row r="4980" spans="1:6" x14ac:dyDescent="0.45">
      <c r="A4980" s="1" t="s">
        <v>4978</v>
      </c>
      <c r="B4980">
        <v>28.783000000000001</v>
      </c>
      <c r="C4980">
        <v>105.383</v>
      </c>
      <c r="D4980">
        <v>364</v>
      </c>
      <c r="F4980">
        <f t="shared" si="77"/>
        <v>0</v>
      </c>
    </row>
    <row r="4981" spans="1:6" x14ac:dyDescent="0.45">
      <c r="A4981" s="1" t="s">
        <v>4979</v>
      </c>
      <c r="B4981">
        <v>28.95</v>
      </c>
      <c r="C4981">
        <v>107.15</v>
      </c>
      <c r="D4981">
        <v>1907</v>
      </c>
      <c r="F4981">
        <f t="shared" si="77"/>
        <v>0</v>
      </c>
    </row>
    <row r="4982" spans="1:6" x14ac:dyDescent="0.45">
      <c r="A4982" s="1" t="s">
        <v>4980</v>
      </c>
      <c r="B4982">
        <v>28.832999999999998</v>
      </c>
      <c r="C4982">
        <v>108.767</v>
      </c>
      <c r="D4982">
        <v>665</v>
      </c>
      <c r="F4982">
        <f t="shared" si="77"/>
        <v>0</v>
      </c>
    </row>
    <row r="4983" spans="1:6" x14ac:dyDescent="0.45">
      <c r="A4983" s="1" t="s">
        <v>4981</v>
      </c>
      <c r="B4983">
        <v>28.466999999999999</v>
      </c>
      <c r="C4983">
        <v>110.4</v>
      </c>
      <c r="D4983">
        <v>143</v>
      </c>
      <c r="F4983">
        <f t="shared" si="77"/>
        <v>0</v>
      </c>
    </row>
    <row r="4984" spans="1:6" x14ac:dyDescent="0.45">
      <c r="A4984" s="1" t="s">
        <v>4982</v>
      </c>
      <c r="B4984">
        <v>29.05</v>
      </c>
      <c r="C4984">
        <v>111.68300000000001</v>
      </c>
      <c r="D4984">
        <v>35</v>
      </c>
      <c r="F4984">
        <f t="shared" si="77"/>
        <v>0</v>
      </c>
    </row>
    <row r="4985" spans="1:6" x14ac:dyDescent="0.45">
      <c r="A4985" s="1" t="s">
        <v>4983</v>
      </c>
      <c r="B4985">
        <v>28.2</v>
      </c>
      <c r="C4985">
        <v>113.083</v>
      </c>
      <c r="D4985">
        <v>46</v>
      </c>
      <c r="F4985">
        <f t="shared" si="77"/>
        <v>0</v>
      </c>
    </row>
    <row r="4986" spans="1:6" x14ac:dyDescent="0.45">
      <c r="A4986" s="1" t="s">
        <v>4984</v>
      </c>
      <c r="B4986">
        <v>28.117000000000001</v>
      </c>
      <c r="C4986">
        <v>112.783</v>
      </c>
      <c r="D4986">
        <v>120</v>
      </c>
      <c r="F4986">
        <f t="shared" si="77"/>
        <v>0</v>
      </c>
    </row>
    <row r="4987" spans="1:6" x14ac:dyDescent="0.45">
      <c r="A4987" s="1" t="s">
        <v>4985</v>
      </c>
      <c r="B4987">
        <v>27.3</v>
      </c>
      <c r="C4987">
        <v>105.233</v>
      </c>
      <c r="D4987">
        <v>1511</v>
      </c>
      <c r="F4987">
        <f t="shared" si="77"/>
        <v>0</v>
      </c>
    </row>
    <row r="4988" spans="1:6" x14ac:dyDescent="0.45">
      <c r="A4988" s="1" t="s">
        <v>4986</v>
      </c>
      <c r="B4988">
        <v>27.7</v>
      </c>
      <c r="C4988">
        <v>106.883</v>
      </c>
      <c r="D4988">
        <v>845</v>
      </c>
      <c r="F4988">
        <f t="shared" si="77"/>
        <v>0</v>
      </c>
    </row>
    <row r="4989" spans="1:6" x14ac:dyDescent="0.45">
      <c r="A4989" s="1" t="s">
        <v>4987</v>
      </c>
      <c r="B4989">
        <v>27.95</v>
      </c>
      <c r="C4989">
        <v>108.25</v>
      </c>
      <c r="D4989">
        <v>418</v>
      </c>
      <c r="F4989">
        <f t="shared" si="77"/>
        <v>0</v>
      </c>
    </row>
    <row r="4990" spans="1:6" x14ac:dyDescent="0.45">
      <c r="A4990" s="1" t="s">
        <v>4988</v>
      </c>
      <c r="B4990">
        <v>27.45</v>
      </c>
      <c r="C4990">
        <v>109.68300000000001</v>
      </c>
      <c r="D4990">
        <v>273</v>
      </c>
      <c r="F4990">
        <f t="shared" si="77"/>
        <v>0</v>
      </c>
    </row>
    <row r="4991" spans="1:6" x14ac:dyDescent="0.45">
      <c r="A4991" s="1" t="s">
        <v>4989</v>
      </c>
      <c r="B4991">
        <v>27.183</v>
      </c>
      <c r="C4991">
        <v>111.45</v>
      </c>
      <c r="D4991">
        <v>310.39999999999998</v>
      </c>
      <c r="F4991">
        <f t="shared" si="77"/>
        <v>0</v>
      </c>
    </row>
    <row r="4992" spans="1:6" x14ac:dyDescent="0.45">
      <c r="A4992" s="1" t="s">
        <v>4990</v>
      </c>
      <c r="B4992">
        <v>27.3</v>
      </c>
      <c r="C4992">
        <v>112.7</v>
      </c>
      <c r="D4992">
        <v>1268</v>
      </c>
      <c r="F4992">
        <f t="shared" si="77"/>
        <v>0</v>
      </c>
    </row>
    <row r="4993" spans="1:6" x14ac:dyDescent="0.45">
      <c r="A4993" s="1" t="s">
        <v>4991</v>
      </c>
      <c r="B4993">
        <v>27.8</v>
      </c>
      <c r="C4993">
        <v>114.383</v>
      </c>
      <c r="D4993">
        <v>129</v>
      </c>
      <c r="F4993">
        <f t="shared" si="77"/>
        <v>0</v>
      </c>
    </row>
    <row r="4994" spans="1:6" x14ac:dyDescent="0.45">
      <c r="A4994" s="1" t="s">
        <v>4992</v>
      </c>
      <c r="B4994">
        <v>27.117000000000001</v>
      </c>
      <c r="C4994">
        <v>114.967</v>
      </c>
      <c r="D4994">
        <v>78</v>
      </c>
      <c r="F4994">
        <f t="shared" si="77"/>
        <v>0</v>
      </c>
    </row>
    <row r="4995" spans="1:6" x14ac:dyDescent="0.45">
      <c r="A4995" s="1" t="s">
        <v>4993</v>
      </c>
      <c r="B4995">
        <v>26.539000000000001</v>
      </c>
      <c r="C4995">
        <v>106.801</v>
      </c>
      <c r="D4995">
        <v>1138.7</v>
      </c>
      <c r="F4995">
        <f t="shared" ref="F4995:F5058" si="78">IF(AND(AND(B4995&gt;40.5, B4995&lt;48.4), AND(C4995&gt;-124.75,C4995&lt;-106.6)), 1, IF(AND(AND(B4995&gt;32.5, B4995&lt;40.5), AND(C4995&gt;-124.75,C4995&lt;-106.6)), 2, IF(AND(AND(B4995&gt;40.5, B4995&lt;48.4), AND(C4995&gt;-106.6,C4995&lt;-88.8)), 3, IF(AND(AND(B4995&gt;32.5, B4995&lt;40.5), AND(C4995&gt;-106.6,C4995&lt;-88.8)), 4, IF(AND(AND(B4995&gt;40.5, B4995&lt;48.4), AND(C4995&gt;-88.8,C4995&lt;-66.95)), 5, IF(AND(AND(B4995&gt;32.5, B4995&lt;40.5), AND(C4995&gt;-88.8,C4995&lt;-66.95)), 6, IF(AND(AND(B4995&gt;51.25, B4995&lt;71.4), OR(C4995&gt;179.8,C4995&lt;-179.1)), 7, IF(AND(AND(B4995&gt;18.9, B4995&lt;28.5), AND(C4995&gt;-178.3,C4995&lt;-155.6)), 8, 0))))))))</f>
        <v>0</v>
      </c>
    </row>
    <row r="4996" spans="1:6" x14ac:dyDescent="0.45">
      <c r="A4996" s="1" t="s">
        <v>4994</v>
      </c>
      <c r="B4996">
        <v>26.966999999999999</v>
      </c>
      <c r="C4996">
        <v>108.667</v>
      </c>
      <c r="D4996">
        <v>631</v>
      </c>
      <c r="F4996">
        <f t="shared" si="78"/>
        <v>0</v>
      </c>
    </row>
    <row r="4997" spans="1:6" x14ac:dyDescent="0.45">
      <c r="A4997" s="1" t="s">
        <v>4995</v>
      </c>
      <c r="B4997">
        <v>26.167000000000002</v>
      </c>
      <c r="C4997">
        <v>109.783</v>
      </c>
      <c r="D4997">
        <v>397</v>
      </c>
      <c r="F4997">
        <f t="shared" si="78"/>
        <v>0</v>
      </c>
    </row>
    <row r="4998" spans="1:6" x14ac:dyDescent="0.45">
      <c r="A4998" s="1" t="s">
        <v>4996</v>
      </c>
      <c r="B4998">
        <v>26.733000000000001</v>
      </c>
      <c r="C4998">
        <v>110.633</v>
      </c>
      <c r="D4998">
        <v>340</v>
      </c>
      <c r="F4998">
        <f t="shared" si="78"/>
        <v>0</v>
      </c>
    </row>
    <row r="4999" spans="1:6" x14ac:dyDescent="0.45">
      <c r="A4999" s="1" t="s">
        <v>4997</v>
      </c>
      <c r="B4999">
        <v>26.233000000000001</v>
      </c>
      <c r="C4999">
        <v>111.617</v>
      </c>
      <c r="D4999">
        <v>174</v>
      </c>
      <c r="F4999">
        <f t="shared" si="78"/>
        <v>0</v>
      </c>
    </row>
    <row r="5000" spans="1:6" x14ac:dyDescent="0.45">
      <c r="A5000" s="1" t="s">
        <v>4998</v>
      </c>
      <c r="B5000">
        <v>25.433</v>
      </c>
      <c r="C5000">
        <v>105.18300000000001</v>
      </c>
      <c r="D5000">
        <v>1379</v>
      </c>
      <c r="F5000">
        <f t="shared" si="78"/>
        <v>0</v>
      </c>
    </row>
    <row r="5001" spans="1:6" x14ac:dyDescent="0.45">
      <c r="A5001" s="1" t="s">
        <v>4999</v>
      </c>
      <c r="B5001">
        <v>25.433</v>
      </c>
      <c r="C5001">
        <v>106.767</v>
      </c>
      <c r="D5001">
        <v>441</v>
      </c>
      <c r="F5001">
        <f t="shared" si="78"/>
        <v>0</v>
      </c>
    </row>
    <row r="5002" spans="1:6" x14ac:dyDescent="0.45">
      <c r="A5002" s="1" t="s">
        <v>5000</v>
      </c>
      <c r="B5002">
        <v>25.832999999999998</v>
      </c>
      <c r="C5002">
        <v>107.55</v>
      </c>
      <c r="D5002">
        <v>971</v>
      </c>
      <c r="F5002">
        <f t="shared" si="78"/>
        <v>0</v>
      </c>
    </row>
    <row r="5003" spans="1:6" x14ac:dyDescent="0.45">
      <c r="A5003" s="1" t="s">
        <v>5001</v>
      </c>
      <c r="B5003">
        <v>25.966999999999999</v>
      </c>
      <c r="C5003">
        <v>108.533</v>
      </c>
      <c r="D5003">
        <v>287</v>
      </c>
      <c r="F5003">
        <f t="shared" si="78"/>
        <v>0</v>
      </c>
    </row>
    <row r="5004" spans="1:6" x14ac:dyDescent="0.45">
      <c r="A5004" s="1" t="s">
        <v>5002</v>
      </c>
      <c r="B5004">
        <v>25.218</v>
      </c>
      <c r="C5004">
        <v>110.039</v>
      </c>
      <c r="D5004">
        <v>173.7</v>
      </c>
      <c r="F5004">
        <f t="shared" si="78"/>
        <v>0</v>
      </c>
    </row>
    <row r="5005" spans="1:6" x14ac:dyDescent="0.45">
      <c r="A5005" s="1" t="s">
        <v>5003</v>
      </c>
      <c r="B5005">
        <v>25.733000000000001</v>
      </c>
      <c r="C5005">
        <v>112.967</v>
      </c>
      <c r="D5005">
        <v>368.8</v>
      </c>
      <c r="F5005">
        <f t="shared" si="78"/>
        <v>0</v>
      </c>
    </row>
    <row r="5006" spans="1:6" x14ac:dyDescent="0.45">
      <c r="A5006" s="1" t="s">
        <v>5004</v>
      </c>
      <c r="B5006">
        <v>25.85</v>
      </c>
      <c r="C5006">
        <v>114.95</v>
      </c>
      <c r="D5006">
        <v>125</v>
      </c>
      <c r="F5006">
        <f t="shared" si="78"/>
        <v>0</v>
      </c>
    </row>
    <row r="5007" spans="1:6" x14ac:dyDescent="0.45">
      <c r="A5007" s="1" t="s">
        <v>5005</v>
      </c>
      <c r="B5007">
        <v>34.283000000000001</v>
      </c>
      <c r="C5007">
        <v>117.15</v>
      </c>
      <c r="D5007">
        <v>42</v>
      </c>
      <c r="F5007">
        <f t="shared" si="78"/>
        <v>0</v>
      </c>
    </row>
    <row r="5008" spans="1:6" x14ac:dyDescent="0.45">
      <c r="A5008" s="1" t="s">
        <v>5006</v>
      </c>
      <c r="B5008">
        <v>34.85</v>
      </c>
      <c r="C5008">
        <v>119.133</v>
      </c>
      <c r="D5008">
        <v>10</v>
      </c>
      <c r="F5008">
        <f t="shared" si="78"/>
        <v>0</v>
      </c>
    </row>
    <row r="5009" spans="1:6" x14ac:dyDescent="0.45">
      <c r="A5009" s="1" t="s">
        <v>5007</v>
      </c>
      <c r="B5009">
        <v>33.783000000000001</v>
      </c>
      <c r="C5009">
        <v>115.733</v>
      </c>
      <c r="D5009">
        <v>40.299999999999997</v>
      </c>
      <c r="F5009">
        <f t="shared" si="78"/>
        <v>0</v>
      </c>
    </row>
    <row r="5010" spans="1:6" x14ac:dyDescent="0.45">
      <c r="A5010" s="1" t="s">
        <v>5008</v>
      </c>
      <c r="B5010">
        <v>33.633000000000003</v>
      </c>
      <c r="C5010">
        <v>118.93300000000001</v>
      </c>
      <c r="D5010">
        <v>13.7</v>
      </c>
      <c r="F5010">
        <f t="shared" si="78"/>
        <v>0</v>
      </c>
    </row>
    <row r="5011" spans="1:6" x14ac:dyDescent="0.45">
      <c r="A5011" s="1" t="s">
        <v>5009</v>
      </c>
      <c r="B5011">
        <v>33.6</v>
      </c>
      <c r="C5011">
        <v>119.033</v>
      </c>
      <c r="D5011">
        <v>19</v>
      </c>
      <c r="F5011">
        <f t="shared" si="78"/>
        <v>0</v>
      </c>
    </row>
    <row r="5012" spans="1:6" x14ac:dyDescent="0.45">
      <c r="A5012" s="1" t="s">
        <v>5010</v>
      </c>
      <c r="B5012">
        <v>33.75</v>
      </c>
      <c r="C5012">
        <v>120.3</v>
      </c>
      <c r="D5012">
        <v>3</v>
      </c>
      <c r="F5012">
        <f t="shared" si="78"/>
        <v>0</v>
      </c>
    </row>
    <row r="5013" spans="1:6" x14ac:dyDescent="0.45">
      <c r="A5013" s="1" t="s">
        <v>5011</v>
      </c>
      <c r="B5013">
        <v>32.866999999999997</v>
      </c>
      <c r="C5013">
        <v>115.733</v>
      </c>
      <c r="D5013">
        <v>33</v>
      </c>
      <c r="F5013">
        <f t="shared" si="78"/>
        <v>0</v>
      </c>
    </row>
    <row r="5014" spans="1:6" x14ac:dyDescent="0.45">
      <c r="A5014" s="1" t="s">
        <v>5012</v>
      </c>
      <c r="B5014">
        <v>32.167000000000002</v>
      </c>
      <c r="C5014">
        <v>115.617</v>
      </c>
      <c r="D5014">
        <v>44</v>
      </c>
      <c r="F5014">
        <f t="shared" si="78"/>
        <v>0</v>
      </c>
    </row>
    <row r="5015" spans="1:6" x14ac:dyDescent="0.45">
      <c r="A5015" s="1" t="s">
        <v>5013</v>
      </c>
      <c r="B5015">
        <v>32.85</v>
      </c>
      <c r="C5015">
        <v>117.3</v>
      </c>
      <c r="D5015">
        <v>28</v>
      </c>
      <c r="F5015">
        <f t="shared" si="78"/>
        <v>0</v>
      </c>
    </row>
    <row r="5016" spans="1:6" x14ac:dyDescent="0.45">
      <c r="A5016" s="1" t="s">
        <v>5014</v>
      </c>
      <c r="B5016">
        <v>31.742000000000001</v>
      </c>
      <c r="C5016">
        <v>118.86199999999999</v>
      </c>
      <c r="D5016">
        <v>14.9</v>
      </c>
      <c r="F5016">
        <f t="shared" si="78"/>
        <v>0</v>
      </c>
    </row>
    <row r="5017" spans="1:6" x14ac:dyDescent="0.45">
      <c r="A5017" s="1" t="s">
        <v>5015</v>
      </c>
      <c r="B5017">
        <v>32.85</v>
      </c>
      <c r="C5017">
        <v>120.283</v>
      </c>
      <c r="D5017">
        <v>4</v>
      </c>
      <c r="F5017">
        <f t="shared" si="78"/>
        <v>0</v>
      </c>
    </row>
    <row r="5018" spans="1:6" x14ac:dyDescent="0.45">
      <c r="A5018" s="1" t="s">
        <v>5016</v>
      </c>
      <c r="B5018">
        <v>32.067</v>
      </c>
      <c r="C5018">
        <v>121.6</v>
      </c>
      <c r="D5018">
        <v>10</v>
      </c>
      <c r="F5018">
        <f t="shared" si="78"/>
        <v>0</v>
      </c>
    </row>
    <row r="5019" spans="1:6" x14ac:dyDescent="0.45">
      <c r="A5019" s="1" t="s">
        <v>5017</v>
      </c>
      <c r="B5019">
        <v>31.4</v>
      </c>
      <c r="C5019">
        <v>116.333</v>
      </c>
      <c r="D5019">
        <v>68</v>
      </c>
      <c r="F5019">
        <f t="shared" si="78"/>
        <v>0</v>
      </c>
    </row>
    <row r="5020" spans="1:6" x14ac:dyDescent="0.45">
      <c r="A5020" s="1" t="s">
        <v>5018</v>
      </c>
      <c r="B5020">
        <v>31.78</v>
      </c>
      <c r="C5020">
        <v>117.298</v>
      </c>
      <c r="D5020">
        <v>32.9</v>
      </c>
      <c r="F5020">
        <f t="shared" si="78"/>
        <v>0</v>
      </c>
    </row>
    <row r="5021" spans="1:6" x14ac:dyDescent="0.45">
      <c r="A5021" s="1" t="s">
        <v>5019</v>
      </c>
      <c r="B5021">
        <v>31.143000000000001</v>
      </c>
      <c r="C5021">
        <v>121.80500000000001</v>
      </c>
      <c r="D5021">
        <v>4</v>
      </c>
      <c r="F5021">
        <f t="shared" si="78"/>
        <v>0</v>
      </c>
    </row>
    <row r="5022" spans="1:6" x14ac:dyDescent="0.45">
      <c r="A5022" s="1" t="s">
        <v>5020</v>
      </c>
      <c r="B5022">
        <v>31.332999999999998</v>
      </c>
      <c r="C5022">
        <v>118.35</v>
      </c>
      <c r="D5022">
        <v>20</v>
      </c>
      <c r="F5022">
        <f t="shared" si="78"/>
        <v>0</v>
      </c>
    </row>
    <row r="5023" spans="1:6" x14ac:dyDescent="0.45">
      <c r="A5023" s="1" t="s">
        <v>5021</v>
      </c>
      <c r="B5023">
        <v>31.15</v>
      </c>
      <c r="C5023">
        <v>118.583</v>
      </c>
      <c r="D5023">
        <v>16</v>
      </c>
      <c r="F5023">
        <f t="shared" si="78"/>
        <v>0</v>
      </c>
    </row>
    <row r="5024" spans="1:6" x14ac:dyDescent="0.45">
      <c r="A5024" s="1" t="s">
        <v>5022</v>
      </c>
      <c r="B5024">
        <v>31.433</v>
      </c>
      <c r="C5024">
        <v>119.483</v>
      </c>
      <c r="D5024">
        <v>8</v>
      </c>
      <c r="F5024">
        <f t="shared" si="78"/>
        <v>0</v>
      </c>
    </row>
    <row r="5025" spans="1:6" x14ac:dyDescent="0.45">
      <c r="A5025" s="1" t="s">
        <v>5023</v>
      </c>
      <c r="B5025">
        <v>31.4</v>
      </c>
      <c r="C5025">
        <v>121.467</v>
      </c>
      <c r="D5025">
        <v>4</v>
      </c>
      <c r="F5025">
        <f t="shared" si="78"/>
        <v>0</v>
      </c>
    </row>
    <row r="5026" spans="1:6" x14ac:dyDescent="0.45">
      <c r="A5026" s="1" t="s">
        <v>5024</v>
      </c>
      <c r="B5026">
        <v>31.198</v>
      </c>
      <c r="C5026">
        <v>121.336</v>
      </c>
      <c r="D5026">
        <v>3</v>
      </c>
      <c r="F5026">
        <f t="shared" si="78"/>
        <v>0</v>
      </c>
    </row>
    <row r="5027" spans="1:6" x14ac:dyDescent="0.45">
      <c r="A5027" s="1" t="s">
        <v>5025</v>
      </c>
      <c r="B5027">
        <v>30.617000000000001</v>
      </c>
      <c r="C5027">
        <v>116.967</v>
      </c>
      <c r="D5027">
        <v>63.2</v>
      </c>
      <c r="F5027">
        <f t="shared" si="78"/>
        <v>0</v>
      </c>
    </row>
    <row r="5028" spans="1:6" x14ac:dyDescent="0.45">
      <c r="A5028" s="1" t="s">
        <v>5026</v>
      </c>
      <c r="B5028">
        <v>30.132999999999999</v>
      </c>
      <c r="C5028">
        <v>118.15</v>
      </c>
      <c r="D5028">
        <v>1836</v>
      </c>
      <c r="F5028">
        <f t="shared" si="78"/>
        <v>0</v>
      </c>
    </row>
    <row r="5029" spans="1:6" x14ac:dyDescent="0.45">
      <c r="A5029" s="1" t="s">
        <v>5027</v>
      </c>
      <c r="B5029">
        <v>30.35</v>
      </c>
      <c r="C5029">
        <v>119.417</v>
      </c>
      <c r="D5029">
        <v>1494</v>
      </c>
      <c r="F5029">
        <f t="shared" si="78"/>
        <v>0</v>
      </c>
    </row>
    <row r="5030" spans="1:6" x14ac:dyDescent="0.45">
      <c r="A5030" s="1" t="s">
        <v>5028</v>
      </c>
      <c r="B5030">
        <v>30.228000000000002</v>
      </c>
      <c r="C5030">
        <v>120.432</v>
      </c>
      <c r="D5030">
        <v>7</v>
      </c>
      <c r="F5030">
        <f t="shared" si="78"/>
        <v>0</v>
      </c>
    </row>
    <row r="5031" spans="1:6" x14ac:dyDescent="0.45">
      <c r="A5031" s="1" t="s">
        <v>5029</v>
      </c>
      <c r="B5031">
        <v>30.733000000000001</v>
      </c>
      <c r="C5031">
        <v>122.45</v>
      </c>
      <c r="D5031">
        <v>81</v>
      </c>
      <c r="F5031">
        <f t="shared" si="78"/>
        <v>0</v>
      </c>
    </row>
    <row r="5032" spans="1:6" x14ac:dyDescent="0.45">
      <c r="A5032" s="1" t="s">
        <v>5030</v>
      </c>
      <c r="B5032">
        <v>30.033000000000001</v>
      </c>
      <c r="C5032">
        <v>122.117</v>
      </c>
      <c r="D5032">
        <v>37</v>
      </c>
      <c r="F5032">
        <f t="shared" si="78"/>
        <v>0</v>
      </c>
    </row>
    <row r="5033" spans="1:6" x14ac:dyDescent="0.45">
      <c r="A5033" s="1" t="s">
        <v>5031</v>
      </c>
      <c r="B5033">
        <v>29.582999999999998</v>
      </c>
      <c r="C5033">
        <v>115.983</v>
      </c>
      <c r="D5033">
        <v>1165</v>
      </c>
      <c r="F5033">
        <f t="shared" si="78"/>
        <v>0</v>
      </c>
    </row>
    <row r="5034" spans="1:6" x14ac:dyDescent="0.45">
      <c r="A5034" s="1" t="s">
        <v>5032</v>
      </c>
      <c r="B5034">
        <v>29.3</v>
      </c>
      <c r="C5034">
        <v>117.2</v>
      </c>
      <c r="D5034">
        <v>60</v>
      </c>
      <c r="F5034">
        <f t="shared" si="78"/>
        <v>0</v>
      </c>
    </row>
    <row r="5035" spans="1:6" x14ac:dyDescent="0.45">
      <c r="A5035" s="1" t="s">
        <v>5033</v>
      </c>
      <c r="B5035">
        <v>29.6</v>
      </c>
      <c r="C5035">
        <v>120.81699999999999</v>
      </c>
      <c r="D5035">
        <v>108</v>
      </c>
      <c r="F5035">
        <f t="shared" si="78"/>
        <v>0</v>
      </c>
    </row>
    <row r="5036" spans="1:6" x14ac:dyDescent="0.45">
      <c r="A5036" s="1" t="s">
        <v>5034</v>
      </c>
      <c r="B5036">
        <v>29.2</v>
      </c>
      <c r="C5036">
        <v>121.95</v>
      </c>
      <c r="D5036">
        <v>127</v>
      </c>
      <c r="F5036">
        <f t="shared" si="78"/>
        <v>0</v>
      </c>
    </row>
    <row r="5037" spans="1:6" x14ac:dyDescent="0.45">
      <c r="A5037" s="1" t="s">
        <v>5035</v>
      </c>
      <c r="B5037">
        <v>28.864999999999998</v>
      </c>
      <c r="C5037">
        <v>115.9</v>
      </c>
      <c r="D5037">
        <v>43.6</v>
      </c>
      <c r="F5037">
        <f t="shared" si="78"/>
        <v>0</v>
      </c>
    </row>
    <row r="5038" spans="1:6" x14ac:dyDescent="0.45">
      <c r="A5038" s="1" t="s">
        <v>5036</v>
      </c>
      <c r="B5038">
        <v>28.966999999999999</v>
      </c>
      <c r="C5038">
        <v>118.867</v>
      </c>
      <c r="D5038">
        <v>71</v>
      </c>
      <c r="F5038">
        <f t="shared" si="78"/>
        <v>0</v>
      </c>
    </row>
    <row r="5039" spans="1:6" x14ac:dyDescent="0.45">
      <c r="A5039" s="1" t="s">
        <v>5037</v>
      </c>
      <c r="B5039">
        <v>28.45</v>
      </c>
      <c r="C5039">
        <v>119.917</v>
      </c>
      <c r="D5039">
        <v>60</v>
      </c>
      <c r="F5039">
        <f t="shared" si="78"/>
        <v>0</v>
      </c>
    </row>
    <row r="5040" spans="1:6" x14ac:dyDescent="0.45">
      <c r="A5040" s="1" t="s">
        <v>5038</v>
      </c>
      <c r="B5040">
        <v>28.817</v>
      </c>
      <c r="C5040">
        <v>120.917</v>
      </c>
      <c r="D5040">
        <v>1375</v>
      </c>
      <c r="F5040">
        <f t="shared" si="78"/>
        <v>0</v>
      </c>
    </row>
    <row r="5041" spans="1:6" x14ac:dyDescent="0.45">
      <c r="A5041" s="1" t="s">
        <v>5039</v>
      </c>
      <c r="B5041">
        <v>28.016999999999999</v>
      </c>
      <c r="C5041">
        <v>120.667</v>
      </c>
      <c r="D5041">
        <v>7</v>
      </c>
      <c r="F5041">
        <f t="shared" si="78"/>
        <v>0</v>
      </c>
    </row>
    <row r="5042" spans="1:6" x14ac:dyDescent="0.45">
      <c r="A5042" s="1" t="s">
        <v>5040</v>
      </c>
      <c r="B5042">
        <v>28.45</v>
      </c>
      <c r="C5042">
        <v>121.883</v>
      </c>
      <c r="D5042">
        <v>84</v>
      </c>
      <c r="F5042">
        <f t="shared" si="78"/>
        <v>0</v>
      </c>
    </row>
    <row r="5043" spans="1:6" x14ac:dyDescent="0.45">
      <c r="A5043" s="1" t="s">
        <v>5041</v>
      </c>
      <c r="B5043">
        <v>27.582999999999998</v>
      </c>
      <c r="C5043">
        <v>116.65</v>
      </c>
      <c r="D5043">
        <v>82</v>
      </c>
      <c r="F5043">
        <f t="shared" si="78"/>
        <v>0</v>
      </c>
    </row>
    <row r="5044" spans="1:6" x14ac:dyDescent="0.45">
      <c r="A5044" s="1" t="s">
        <v>5042</v>
      </c>
      <c r="B5044">
        <v>27.332999999999998</v>
      </c>
      <c r="C5044">
        <v>117.467</v>
      </c>
      <c r="D5044">
        <v>219</v>
      </c>
      <c r="F5044">
        <f t="shared" si="78"/>
        <v>0</v>
      </c>
    </row>
    <row r="5045" spans="1:6" x14ac:dyDescent="0.45">
      <c r="A5045" s="1" t="s">
        <v>5043</v>
      </c>
      <c r="B5045">
        <v>27.95</v>
      </c>
      <c r="C5045">
        <v>117.833</v>
      </c>
      <c r="D5045">
        <v>1415</v>
      </c>
      <c r="F5045">
        <f t="shared" si="78"/>
        <v>0</v>
      </c>
    </row>
    <row r="5046" spans="1:6" x14ac:dyDescent="0.45">
      <c r="A5046" s="1" t="s">
        <v>5044</v>
      </c>
      <c r="B5046">
        <v>27.766999999999999</v>
      </c>
      <c r="C5046">
        <v>118.033</v>
      </c>
      <c r="D5046">
        <v>221</v>
      </c>
      <c r="F5046">
        <f t="shared" si="78"/>
        <v>0</v>
      </c>
    </row>
    <row r="5047" spans="1:6" x14ac:dyDescent="0.45">
      <c r="A5047" s="1" t="s">
        <v>5045</v>
      </c>
      <c r="B5047">
        <v>27.917000000000002</v>
      </c>
      <c r="C5047">
        <v>118.533</v>
      </c>
      <c r="D5047">
        <v>275</v>
      </c>
      <c r="F5047">
        <f t="shared" si="78"/>
        <v>0</v>
      </c>
    </row>
    <row r="5048" spans="1:6" x14ac:dyDescent="0.45">
      <c r="A5048" s="1" t="s">
        <v>5046</v>
      </c>
      <c r="B5048">
        <v>27.783000000000001</v>
      </c>
      <c r="C5048">
        <v>120.65</v>
      </c>
      <c r="D5048">
        <v>38</v>
      </c>
      <c r="F5048">
        <f t="shared" si="78"/>
        <v>0</v>
      </c>
    </row>
    <row r="5049" spans="1:6" x14ac:dyDescent="0.45">
      <c r="A5049" s="1" t="s">
        <v>5047</v>
      </c>
      <c r="B5049">
        <v>27.332999999999998</v>
      </c>
      <c r="C5049">
        <v>120.2</v>
      </c>
      <c r="D5049">
        <v>38</v>
      </c>
      <c r="F5049">
        <f t="shared" si="78"/>
        <v>0</v>
      </c>
    </row>
    <row r="5050" spans="1:6" x14ac:dyDescent="0.45">
      <c r="A5050" s="1" t="s">
        <v>5048</v>
      </c>
      <c r="B5050">
        <v>26.85</v>
      </c>
      <c r="C5050">
        <v>116.333</v>
      </c>
      <c r="D5050">
        <v>142</v>
      </c>
      <c r="F5050">
        <f t="shared" si="78"/>
        <v>0</v>
      </c>
    </row>
    <row r="5051" spans="1:6" x14ac:dyDescent="0.45">
      <c r="A5051" s="1" t="s">
        <v>5049</v>
      </c>
      <c r="B5051">
        <v>26.632999999999999</v>
      </c>
      <c r="C5051">
        <v>118.15</v>
      </c>
      <c r="D5051">
        <v>153</v>
      </c>
      <c r="F5051">
        <f t="shared" si="78"/>
        <v>0</v>
      </c>
    </row>
    <row r="5052" spans="1:6" x14ac:dyDescent="0.45">
      <c r="A5052" s="1" t="s">
        <v>5050</v>
      </c>
      <c r="B5052">
        <v>26.082999999999998</v>
      </c>
      <c r="C5052">
        <v>119.283</v>
      </c>
      <c r="D5052">
        <v>85</v>
      </c>
      <c r="F5052">
        <f t="shared" si="78"/>
        <v>0</v>
      </c>
    </row>
    <row r="5053" spans="1:6" x14ac:dyDescent="0.45">
      <c r="A5053" s="1" t="s">
        <v>5051</v>
      </c>
      <c r="B5053">
        <v>26.167000000000002</v>
      </c>
      <c r="C5053">
        <v>119.93300000000001</v>
      </c>
      <c r="D5053">
        <v>91</v>
      </c>
      <c r="F5053">
        <f t="shared" si="78"/>
        <v>0</v>
      </c>
    </row>
    <row r="5054" spans="1:6" x14ac:dyDescent="0.45">
      <c r="A5054" s="1" t="s">
        <v>5052</v>
      </c>
      <c r="B5054">
        <v>27</v>
      </c>
      <c r="C5054">
        <v>120.7</v>
      </c>
      <c r="D5054">
        <v>107</v>
      </c>
      <c r="F5054">
        <f t="shared" si="78"/>
        <v>0</v>
      </c>
    </row>
    <row r="5055" spans="1:6" x14ac:dyDescent="0.45">
      <c r="A5055" s="1" t="s">
        <v>5053</v>
      </c>
      <c r="B5055">
        <v>25.85</v>
      </c>
      <c r="C5055">
        <v>116.367</v>
      </c>
      <c r="D5055">
        <v>311</v>
      </c>
      <c r="F5055">
        <f t="shared" si="78"/>
        <v>0</v>
      </c>
    </row>
    <row r="5056" spans="1:6" x14ac:dyDescent="0.45">
      <c r="A5056" s="1" t="s">
        <v>5054</v>
      </c>
      <c r="B5056">
        <v>25.966999999999999</v>
      </c>
      <c r="C5056">
        <v>117.35</v>
      </c>
      <c r="D5056">
        <v>204</v>
      </c>
      <c r="F5056">
        <f t="shared" si="78"/>
        <v>0</v>
      </c>
    </row>
    <row r="5057" spans="1:6" x14ac:dyDescent="0.45">
      <c r="A5057" s="1" t="s">
        <v>5055</v>
      </c>
      <c r="B5057">
        <v>25.3</v>
      </c>
      <c r="C5057">
        <v>117.4</v>
      </c>
      <c r="D5057">
        <v>203</v>
      </c>
      <c r="F5057">
        <f t="shared" si="78"/>
        <v>0</v>
      </c>
    </row>
    <row r="5058" spans="1:6" x14ac:dyDescent="0.45">
      <c r="A5058" s="1" t="s">
        <v>5056</v>
      </c>
      <c r="B5058">
        <v>25.1</v>
      </c>
      <c r="C5058">
        <v>117.017</v>
      </c>
      <c r="D5058">
        <v>341</v>
      </c>
      <c r="F5058">
        <f t="shared" si="78"/>
        <v>0</v>
      </c>
    </row>
    <row r="5059" spans="1:6" x14ac:dyDescent="0.45">
      <c r="A5059" s="1" t="s">
        <v>5057</v>
      </c>
      <c r="B5059">
        <v>25.716999999999999</v>
      </c>
      <c r="C5059">
        <v>118.1</v>
      </c>
      <c r="D5059">
        <v>1651</v>
      </c>
      <c r="F5059">
        <f t="shared" ref="F5059:F5122" si="79">IF(AND(AND(B5059&gt;40.5, B5059&lt;48.4), AND(C5059&gt;-124.75,C5059&lt;-106.6)), 1, IF(AND(AND(B5059&gt;32.5, B5059&lt;40.5), AND(C5059&gt;-124.75,C5059&lt;-106.6)), 2, IF(AND(AND(B5059&gt;40.5, B5059&lt;48.4), AND(C5059&gt;-106.6,C5059&lt;-88.8)), 3, IF(AND(AND(B5059&gt;32.5, B5059&lt;40.5), AND(C5059&gt;-106.6,C5059&lt;-88.8)), 4, IF(AND(AND(B5059&gt;40.5, B5059&lt;48.4), AND(C5059&gt;-88.8,C5059&lt;-66.95)), 5, IF(AND(AND(B5059&gt;32.5, B5059&lt;40.5), AND(C5059&gt;-88.8,C5059&lt;-66.95)), 6, IF(AND(AND(B5059&gt;51.25, B5059&lt;71.4), OR(C5059&gt;179.8,C5059&lt;-179.1)), 7, IF(AND(AND(B5059&gt;18.9, B5059&lt;28.5), AND(C5059&gt;-178.3,C5059&lt;-155.6)), 8, 0))))))))</f>
        <v>0</v>
      </c>
    </row>
    <row r="5060" spans="1:6" x14ac:dyDescent="0.45">
      <c r="A5060" s="1" t="s">
        <v>5058</v>
      </c>
      <c r="B5060">
        <v>25.516999999999999</v>
      </c>
      <c r="C5060">
        <v>119.783</v>
      </c>
      <c r="D5060">
        <v>31</v>
      </c>
      <c r="F5060">
        <f t="shared" si="79"/>
        <v>0</v>
      </c>
    </row>
    <row r="5061" spans="1:6" x14ac:dyDescent="0.45">
      <c r="A5061" s="1" t="s">
        <v>5059</v>
      </c>
      <c r="B5061">
        <v>25.033000000000001</v>
      </c>
      <c r="C5061">
        <v>121.517</v>
      </c>
      <c r="D5061">
        <v>9</v>
      </c>
      <c r="F5061">
        <f t="shared" si="79"/>
        <v>0</v>
      </c>
    </row>
    <row r="5062" spans="1:6" x14ac:dyDescent="0.45">
      <c r="A5062" s="1" t="s">
        <v>5060</v>
      </c>
      <c r="B5062">
        <v>25.632999999999999</v>
      </c>
      <c r="C5062">
        <v>122.06699999999999</v>
      </c>
      <c r="D5062">
        <v>102</v>
      </c>
      <c r="F5062">
        <f t="shared" si="79"/>
        <v>0</v>
      </c>
    </row>
    <row r="5063" spans="1:6" x14ac:dyDescent="0.45">
      <c r="A5063" s="1" t="s">
        <v>5061</v>
      </c>
      <c r="B5063">
        <v>24.067</v>
      </c>
      <c r="C5063">
        <v>105.06699999999999</v>
      </c>
      <c r="D5063">
        <v>1251</v>
      </c>
      <c r="F5063">
        <f t="shared" si="79"/>
        <v>0</v>
      </c>
    </row>
    <row r="5064" spans="1:6" x14ac:dyDescent="0.45">
      <c r="A5064" s="1" t="s">
        <v>5062</v>
      </c>
      <c r="B5064">
        <v>24.7</v>
      </c>
      <c r="C5064">
        <v>108.05</v>
      </c>
      <c r="D5064">
        <v>214</v>
      </c>
      <c r="F5064">
        <f t="shared" si="79"/>
        <v>0</v>
      </c>
    </row>
    <row r="5065" spans="1:6" x14ac:dyDescent="0.45">
      <c r="A5065" s="1" t="s">
        <v>5063</v>
      </c>
      <c r="B5065">
        <v>24.35</v>
      </c>
      <c r="C5065">
        <v>109.4</v>
      </c>
      <c r="D5065">
        <v>97</v>
      </c>
      <c r="F5065">
        <f t="shared" si="79"/>
        <v>0</v>
      </c>
    </row>
    <row r="5066" spans="1:6" x14ac:dyDescent="0.45">
      <c r="A5066" s="1" t="s">
        <v>5064</v>
      </c>
      <c r="B5066">
        <v>24.2</v>
      </c>
      <c r="C5066">
        <v>110.517</v>
      </c>
      <c r="D5066">
        <v>145</v>
      </c>
      <c r="F5066">
        <f t="shared" si="79"/>
        <v>0</v>
      </c>
    </row>
    <row r="5067" spans="1:6" x14ac:dyDescent="0.45">
      <c r="A5067" s="1" t="s">
        <v>5065</v>
      </c>
      <c r="B5067">
        <v>24.8</v>
      </c>
      <c r="C5067">
        <v>112.367</v>
      </c>
      <c r="D5067">
        <v>98</v>
      </c>
      <c r="F5067">
        <f t="shared" si="79"/>
        <v>0</v>
      </c>
    </row>
    <row r="5068" spans="1:6" x14ac:dyDescent="0.45">
      <c r="A5068" s="1" t="s">
        <v>5066</v>
      </c>
      <c r="B5068">
        <v>24.667000000000002</v>
      </c>
      <c r="C5068">
        <v>113.6</v>
      </c>
      <c r="D5068">
        <v>68</v>
      </c>
      <c r="F5068">
        <f t="shared" si="79"/>
        <v>0</v>
      </c>
    </row>
    <row r="5069" spans="1:6" x14ac:dyDescent="0.45">
      <c r="A5069" s="1" t="s">
        <v>5067</v>
      </c>
      <c r="B5069">
        <v>23.882999999999999</v>
      </c>
      <c r="C5069">
        <v>113.517</v>
      </c>
      <c r="D5069">
        <v>68</v>
      </c>
      <c r="F5069">
        <f t="shared" si="79"/>
        <v>0</v>
      </c>
    </row>
    <row r="5070" spans="1:6" x14ac:dyDescent="0.45">
      <c r="A5070" s="1" t="s">
        <v>5068</v>
      </c>
      <c r="B5070">
        <v>24.367000000000001</v>
      </c>
      <c r="C5070">
        <v>114.483</v>
      </c>
      <c r="D5070">
        <v>214</v>
      </c>
      <c r="F5070">
        <f t="shared" si="79"/>
        <v>0</v>
      </c>
    </row>
    <row r="5071" spans="1:6" x14ac:dyDescent="0.45">
      <c r="A5071" s="1" t="s">
        <v>5069</v>
      </c>
      <c r="B5071">
        <v>24.95</v>
      </c>
      <c r="C5071">
        <v>115.65</v>
      </c>
      <c r="D5071">
        <v>299</v>
      </c>
      <c r="F5071">
        <f t="shared" si="79"/>
        <v>0</v>
      </c>
    </row>
    <row r="5072" spans="1:6" x14ac:dyDescent="0.45">
      <c r="A5072" s="1" t="s">
        <v>5070</v>
      </c>
      <c r="B5072">
        <v>24.283000000000001</v>
      </c>
      <c r="C5072">
        <v>116.06699999999999</v>
      </c>
      <c r="D5072">
        <v>116.9</v>
      </c>
      <c r="F5072">
        <f t="shared" si="79"/>
        <v>0</v>
      </c>
    </row>
    <row r="5073" spans="1:6" x14ac:dyDescent="0.45">
      <c r="A5073" s="1" t="s">
        <v>5071</v>
      </c>
      <c r="B5073">
        <v>24.544</v>
      </c>
      <c r="C5073">
        <v>118.128</v>
      </c>
      <c r="D5073">
        <v>18</v>
      </c>
      <c r="F5073">
        <f t="shared" si="79"/>
        <v>0</v>
      </c>
    </row>
    <row r="5074" spans="1:6" x14ac:dyDescent="0.45">
      <c r="A5074" s="1" t="s">
        <v>5072</v>
      </c>
      <c r="B5074">
        <v>24.15</v>
      </c>
      <c r="C5074">
        <v>120.68300000000001</v>
      </c>
      <c r="D5074">
        <v>78</v>
      </c>
      <c r="F5074">
        <f t="shared" si="79"/>
        <v>0</v>
      </c>
    </row>
    <row r="5075" spans="1:6" x14ac:dyDescent="0.45">
      <c r="A5075" s="1" t="s">
        <v>5073</v>
      </c>
      <c r="B5075">
        <v>23.3</v>
      </c>
      <c r="C5075">
        <v>105.95</v>
      </c>
      <c r="D5075">
        <v>794</v>
      </c>
      <c r="F5075">
        <f t="shared" si="79"/>
        <v>0</v>
      </c>
    </row>
    <row r="5076" spans="1:6" x14ac:dyDescent="0.45">
      <c r="A5076" s="1" t="s">
        <v>5074</v>
      </c>
      <c r="B5076">
        <v>23.9</v>
      </c>
      <c r="C5076">
        <v>106.6</v>
      </c>
      <c r="D5076">
        <v>177</v>
      </c>
      <c r="F5076">
        <f t="shared" si="79"/>
        <v>0</v>
      </c>
    </row>
    <row r="5077" spans="1:6" x14ac:dyDescent="0.45">
      <c r="A5077" s="1" t="s">
        <v>5075</v>
      </c>
      <c r="B5077">
        <v>23.4</v>
      </c>
      <c r="C5077">
        <v>110.083</v>
      </c>
      <c r="D5077">
        <v>44</v>
      </c>
      <c r="F5077">
        <f t="shared" si="79"/>
        <v>0</v>
      </c>
    </row>
    <row r="5078" spans="1:6" x14ac:dyDescent="0.45">
      <c r="A5078" s="1" t="s">
        <v>5076</v>
      </c>
      <c r="B5078">
        <v>23.483000000000001</v>
      </c>
      <c r="C5078">
        <v>111.3</v>
      </c>
      <c r="D5078">
        <v>120</v>
      </c>
      <c r="F5078">
        <f t="shared" si="79"/>
        <v>0</v>
      </c>
    </row>
    <row r="5079" spans="1:6" x14ac:dyDescent="0.45">
      <c r="A5079" s="1" t="s">
        <v>5077</v>
      </c>
      <c r="B5079">
        <v>23.05</v>
      </c>
      <c r="C5079">
        <v>112.467</v>
      </c>
      <c r="D5079">
        <v>12</v>
      </c>
      <c r="F5079">
        <f t="shared" si="79"/>
        <v>0</v>
      </c>
    </row>
    <row r="5080" spans="1:6" x14ac:dyDescent="0.45">
      <c r="A5080" s="1" t="s">
        <v>5078</v>
      </c>
      <c r="B5080">
        <v>23.391999999999999</v>
      </c>
      <c r="C5080">
        <v>113.29900000000001</v>
      </c>
      <c r="D5080">
        <v>15.2</v>
      </c>
      <c r="F5080">
        <f t="shared" si="79"/>
        <v>0</v>
      </c>
    </row>
    <row r="5081" spans="1:6" x14ac:dyDescent="0.45">
      <c r="A5081" s="1" t="s">
        <v>5079</v>
      </c>
      <c r="B5081">
        <v>28.189</v>
      </c>
      <c r="C5081">
        <v>113.22</v>
      </c>
      <c r="D5081">
        <v>66.099999999999994</v>
      </c>
      <c r="F5081">
        <f t="shared" si="79"/>
        <v>0</v>
      </c>
    </row>
    <row r="5082" spans="1:6" x14ac:dyDescent="0.45">
      <c r="A5082" s="1" t="s">
        <v>5080</v>
      </c>
      <c r="B5082">
        <v>23.8</v>
      </c>
      <c r="C5082">
        <v>114.733</v>
      </c>
      <c r="D5082">
        <v>41</v>
      </c>
      <c r="F5082">
        <f t="shared" si="79"/>
        <v>0</v>
      </c>
    </row>
    <row r="5083" spans="1:6" x14ac:dyDescent="0.45">
      <c r="A5083" s="1" t="s">
        <v>5081</v>
      </c>
      <c r="B5083">
        <v>23.4</v>
      </c>
      <c r="C5083">
        <v>116.68300000000001</v>
      </c>
      <c r="D5083">
        <v>3</v>
      </c>
      <c r="F5083">
        <f t="shared" si="79"/>
        <v>0</v>
      </c>
    </row>
    <row r="5084" spans="1:6" x14ac:dyDescent="0.45">
      <c r="A5084" s="1" t="s">
        <v>5082</v>
      </c>
      <c r="B5084">
        <v>22.367000000000001</v>
      </c>
      <c r="C5084">
        <v>106.75</v>
      </c>
      <c r="D5084">
        <v>129</v>
      </c>
      <c r="F5084">
        <f t="shared" si="79"/>
        <v>0</v>
      </c>
    </row>
    <row r="5085" spans="1:6" x14ac:dyDescent="0.45">
      <c r="A5085" s="1" t="s">
        <v>5083</v>
      </c>
      <c r="B5085">
        <v>22.608000000000001</v>
      </c>
      <c r="C5085">
        <v>108.172</v>
      </c>
      <c r="D5085">
        <v>128.30000000000001</v>
      </c>
      <c r="F5085">
        <f t="shared" si="79"/>
        <v>0</v>
      </c>
    </row>
    <row r="5086" spans="1:6" x14ac:dyDescent="0.45">
      <c r="A5086" s="1" t="s">
        <v>5084</v>
      </c>
      <c r="B5086">
        <v>22.35</v>
      </c>
      <c r="C5086">
        <v>110.93300000000001</v>
      </c>
      <c r="D5086">
        <v>84</v>
      </c>
      <c r="F5086">
        <f t="shared" si="79"/>
        <v>0</v>
      </c>
    </row>
    <row r="5087" spans="1:6" x14ac:dyDescent="0.45">
      <c r="A5087" s="1" t="s">
        <v>5085</v>
      </c>
      <c r="B5087">
        <v>22.638999999999999</v>
      </c>
      <c r="C5087">
        <v>113.81100000000001</v>
      </c>
      <c r="D5087">
        <v>4</v>
      </c>
      <c r="F5087">
        <f t="shared" si="79"/>
        <v>0</v>
      </c>
    </row>
    <row r="5088" spans="1:6" x14ac:dyDescent="0.45">
      <c r="A5088" s="1" t="s">
        <v>5086</v>
      </c>
      <c r="B5088">
        <v>22.783000000000001</v>
      </c>
      <c r="C5088">
        <v>115.367</v>
      </c>
      <c r="D5088">
        <v>5</v>
      </c>
      <c r="F5088">
        <f t="shared" si="79"/>
        <v>0</v>
      </c>
    </row>
    <row r="5089" spans="1:6" x14ac:dyDescent="0.45">
      <c r="A5089" s="1" t="s">
        <v>5087</v>
      </c>
      <c r="B5089">
        <v>22</v>
      </c>
      <c r="C5089">
        <v>120.75</v>
      </c>
      <c r="D5089">
        <v>24</v>
      </c>
      <c r="F5089">
        <f t="shared" si="79"/>
        <v>0</v>
      </c>
    </row>
    <row r="5090" spans="1:6" x14ac:dyDescent="0.45">
      <c r="A5090" s="1" t="s">
        <v>5088</v>
      </c>
      <c r="B5090">
        <v>22.75</v>
      </c>
      <c r="C5090">
        <v>121.15</v>
      </c>
      <c r="D5090">
        <v>10</v>
      </c>
      <c r="F5090">
        <f t="shared" si="79"/>
        <v>0</v>
      </c>
    </row>
    <row r="5091" spans="1:6" x14ac:dyDescent="0.45">
      <c r="A5091" s="1" t="s">
        <v>5089</v>
      </c>
      <c r="B5091">
        <v>22.033000000000001</v>
      </c>
      <c r="C5091">
        <v>121.55</v>
      </c>
      <c r="D5091">
        <v>325</v>
      </c>
      <c r="F5091">
        <f t="shared" si="79"/>
        <v>0</v>
      </c>
    </row>
    <row r="5092" spans="1:6" x14ac:dyDescent="0.45">
      <c r="A5092" s="1" t="s">
        <v>5090</v>
      </c>
      <c r="B5092">
        <v>21.95</v>
      </c>
      <c r="C5092">
        <v>108.617</v>
      </c>
      <c r="D5092">
        <v>6</v>
      </c>
      <c r="F5092">
        <f t="shared" si="79"/>
        <v>0</v>
      </c>
    </row>
    <row r="5093" spans="1:6" x14ac:dyDescent="0.45">
      <c r="A5093" s="1" t="s">
        <v>5091</v>
      </c>
      <c r="B5093">
        <v>21.483000000000001</v>
      </c>
      <c r="C5093">
        <v>109.1</v>
      </c>
      <c r="D5093">
        <v>16</v>
      </c>
      <c r="F5093">
        <f t="shared" si="79"/>
        <v>0</v>
      </c>
    </row>
    <row r="5094" spans="1:6" x14ac:dyDescent="0.45">
      <c r="A5094" s="1" t="s">
        <v>5092</v>
      </c>
      <c r="B5094">
        <v>21.033000000000001</v>
      </c>
      <c r="C5094">
        <v>109.117</v>
      </c>
      <c r="D5094">
        <v>41</v>
      </c>
      <c r="F5094">
        <f t="shared" si="79"/>
        <v>0</v>
      </c>
    </row>
    <row r="5095" spans="1:6" x14ac:dyDescent="0.45">
      <c r="A5095" s="1" t="s">
        <v>5093</v>
      </c>
      <c r="B5095">
        <v>21.15</v>
      </c>
      <c r="C5095">
        <v>110.3</v>
      </c>
      <c r="D5095">
        <v>50</v>
      </c>
      <c r="F5095">
        <f t="shared" si="79"/>
        <v>0</v>
      </c>
    </row>
    <row r="5096" spans="1:6" x14ac:dyDescent="0.45">
      <c r="A5096" s="1" t="s">
        <v>5094</v>
      </c>
      <c r="B5096">
        <v>21.867000000000001</v>
      </c>
      <c r="C5096">
        <v>111.967</v>
      </c>
      <c r="D5096">
        <v>22</v>
      </c>
      <c r="F5096">
        <f t="shared" si="79"/>
        <v>0</v>
      </c>
    </row>
    <row r="5097" spans="1:6" x14ac:dyDescent="0.45">
      <c r="A5097" s="1" t="s">
        <v>5095</v>
      </c>
      <c r="B5097">
        <v>21.733000000000001</v>
      </c>
      <c r="C5097">
        <v>112.767</v>
      </c>
      <c r="D5097">
        <v>18</v>
      </c>
      <c r="F5097">
        <f t="shared" si="79"/>
        <v>0</v>
      </c>
    </row>
    <row r="5098" spans="1:6" x14ac:dyDescent="0.45">
      <c r="A5098" s="1" t="s">
        <v>5096</v>
      </c>
      <c r="B5098">
        <v>20</v>
      </c>
      <c r="C5098">
        <v>110.25</v>
      </c>
      <c r="D5098">
        <v>24</v>
      </c>
      <c r="F5098">
        <f t="shared" si="79"/>
        <v>0</v>
      </c>
    </row>
    <row r="5099" spans="1:6" x14ac:dyDescent="0.45">
      <c r="A5099" s="1" t="s">
        <v>5097</v>
      </c>
      <c r="B5099">
        <v>20.667000000000002</v>
      </c>
      <c r="C5099">
        <v>116.717</v>
      </c>
      <c r="D5099">
        <v>6</v>
      </c>
      <c r="F5099">
        <f t="shared" si="79"/>
        <v>0</v>
      </c>
    </row>
    <row r="5100" spans="1:6" x14ac:dyDescent="0.45">
      <c r="A5100" s="1" t="s">
        <v>5098</v>
      </c>
      <c r="B5100">
        <v>19.100000000000001</v>
      </c>
      <c r="C5100">
        <v>108.617</v>
      </c>
      <c r="D5100">
        <v>8</v>
      </c>
      <c r="F5100">
        <f t="shared" si="79"/>
        <v>0</v>
      </c>
    </row>
    <row r="5101" spans="1:6" x14ac:dyDescent="0.45">
      <c r="A5101" s="1" t="s">
        <v>5099</v>
      </c>
      <c r="B5101">
        <v>19.516999999999999</v>
      </c>
      <c r="C5101">
        <v>109.583</v>
      </c>
      <c r="D5101">
        <v>169</v>
      </c>
      <c r="F5101">
        <f t="shared" si="79"/>
        <v>0</v>
      </c>
    </row>
    <row r="5102" spans="1:6" x14ac:dyDescent="0.45">
      <c r="A5102" s="1" t="s">
        <v>5100</v>
      </c>
      <c r="B5102">
        <v>19.233000000000001</v>
      </c>
      <c r="C5102">
        <v>110.467</v>
      </c>
      <c r="D5102">
        <v>25</v>
      </c>
      <c r="F5102">
        <f t="shared" si="79"/>
        <v>0</v>
      </c>
    </row>
    <row r="5103" spans="1:6" x14ac:dyDescent="0.45">
      <c r="A5103" s="1" t="s">
        <v>5101</v>
      </c>
      <c r="B5103">
        <v>18.216999999999999</v>
      </c>
      <c r="C5103">
        <v>109.583</v>
      </c>
      <c r="D5103">
        <v>7</v>
      </c>
      <c r="F5103">
        <f t="shared" si="79"/>
        <v>0</v>
      </c>
    </row>
    <row r="5104" spans="1:6" x14ac:dyDescent="0.45">
      <c r="A5104" s="1" t="s">
        <v>5102</v>
      </c>
      <c r="B5104">
        <v>16.832999999999998</v>
      </c>
      <c r="C5104">
        <v>112.333</v>
      </c>
      <c r="D5104">
        <v>5</v>
      </c>
      <c r="F5104">
        <f t="shared" si="79"/>
        <v>0</v>
      </c>
    </row>
    <row r="5105" spans="1:6" x14ac:dyDescent="0.45">
      <c r="A5105" s="1" t="s">
        <v>5103</v>
      </c>
      <c r="B5105">
        <v>16.533000000000001</v>
      </c>
      <c r="C5105">
        <v>111.617</v>
      </c>
      <c r="D5105">
        <v>5</v>
      </c>
      <c r="F5105">
        <f t="shared" si="79"/>
        <v>0</v>
      </c>
    </row>
    <row r="5106" spans="1:6" x14ac:dyDescent="0.45">
      <c r="A5106" s="1" t="s">
        <v>5104</v>
      </c>
      <c r="B5106">
        <v>10.382999999999999</v>
      </c>
      <c r="C5106">
        <v>114.367</v>
      </c>
      <c r="D5106">
        <v>5</v>
      </c>
      <c r="F5106">
        <f t="shared" si="79"/>
        <v>0</v>
      </c>
    </row>
    <row r="5107" spans="1:6" x14ac:dyDescent="0.45">
      <c r="A5107" s="1" t="s">
        <v>5105</v>
      </c>
      <c r="B5107">
        <v>27.815000000000001</v>
      </c>
      <c r="C5107">
        <v>-17.887</v>
      </c>
      <c r="D5107">
        <v>31.4</v>
      </c>
      <c r="F5107">
        <f t="shared" si="79"/>
        <v>0</v>
      </c>
    </row>
    <row r="5108" spans="1:6" x14ac:dyDescent="0.45">
      <c r="A5108" s="1" t="s">
        <v>5106</v>
      </c>
      <c r="B5108">
        <v>28.626000000000001</v>
      </c>
      <c r="C5108">
        <v>-17.756</v>
      </c>
      <c r="D5108">
        <v>32.6</v>
      </c>
      <c r="F5108">
        <f t="shared" si="79"/>
        <v>0</v>
      </c>
    </row>
    <row r="5109" spans="1:6" x14ac:dyDescent="0.45">
      <c r="A5109" s="1" t="s">
        <v>5107</v>
      </c>
      <c r="B5109">
        <v>28.483000000000001</v>
      </c>
      <c r="C5109">
        <v>-16.341999999999999</v>
      </c>
      <c r="D5109">
        <v>631.9</v>
      </c>
      <c r="F5109">
        <f t="shared" si="79"/>
        <v>0</v>
      </c>
    </row>
    <row r="5110" spans="1:6" x14ac:dyDescent="0.45">
      <c r="A5110" s="1" t="s">
        <v>5108</v>
      </c>
      <c r="B5110">
        <v>28.45</v>
      </c>
      <c r="C5110">
        <v>-16.25</v>
      </c>
      <c r="D5110">
        <v>36</v>
      </c>
      <c r="F5110">
        <f t="shared" si="79"/>
        <v>0</v>
      </c>
    </row>
    <row r="5111" spans="1:6" x14ac:dyDescent="0.45">
      <c r="A5111" s="1" t="s">
        <v>5109</v>
      </c>
      <c r="B5111">
        <v>28.044</v>
      </c>
      <c r="C5111">
        <v>-16.571999999999999</v>
      </c>
      <c r="D5111">
        <v>63.7</v>
      </c>
      <c r="F5111">
        <f t="shared" si="79"/>
        <v>0</v>
      </c>
    </row>
    <row r="5112" spans="1:6" x14ac:dyDescent="0.45">
      <c r="A5112" s="1" t="s">
        <v>5110</v>
      </c>
      <c r="B5112">
        <v>27.931999999999999</v>
      </c>
      <c r="C5112">
        <v>-15.387</v>
      </c>
      <c r="D5112">
        <v>23.8</v>
      </c>
      <c r="F5112">
        <f t="shared" si="79"/>
        <v>0</v>
      </c>
    </row>
    <row r="5113" spans="1:6" x14ac:dyDescent="0.45">
      <c r="A5113" s="1" t="s">
        <v>5111</v>
      </c>
      <c r="B5113">
        <v>27.152000000000001</v>
      </c>
      <c r="C5113">
        <v>-13.218999999999999</v>
      </c>
      <c r="D5113">
        <v>63.1</v>
      </c>
      <c r="F5113">
        <f t="shared" si="79"/>
        <v>0</v>
      </c>
    </row>
    <row r="5114" spans="1:6" x14ac:dyDescent="0.45">
      <c r="A5114" s="1" t="s">
        <v>5112</v>
      </c>
      <c r="B5114">
        <v>23.718</v>
      </c>
      <c r="C5114">
        <v>-15.932</v>
      </c>
      <c r="D5114">
        <v>6.1</v>
      </c>
      <c r="F5114">
        <f t="shared" si="79"/>
        <v>0</v>
      </c>
    </row>
    <row r="5115" spans="1:6" x14ac:dyDescent="0.45">
      <c r="A5115" s="1" t="s">
        <v>5113</v>
      </c>
      <c r="B5115">
        <v>28.452999999999999</v>
      </c>
      <c r="C5115">
        <v>-13.864000000000001</v>
      </c>
      <c r="D5115">
        <v>25.3</v>
      </c>
      <c r="F5115">
        <f t="shared" si="79"/>
        <v>0</v>
      </c>
    </row>
    <row r="5116" spans="1:6" x14ac:dyDescent="0.45">
      <c r="A5116" s="1" t="s">
        <v>5114</v>
      </c>
      <c r="B5116">
        <v>28.945</v>
      </c>
      <c r="C5116">
        <v>-13.605</v>
      </c>
      <c r="D5116">
        <v>14.3</v>
      </c>
      <c r="F5116">
        <f t="shared" si="79"/>
        <v>0</v>
      </c>
    </row>
    <row r="5117" spans="1:6" x14ac:dyDescent="0.45">
      <c r="A5117" s="1" t="s">
        <v>5115</v>
      </c>
      <c r="B5117">
        <v>29.369</v>
      </c>
      <c r="C5117">
        <v>-10.18</v>
      </c>
      <c r="D5117">
        <v>59</v>
      </c>
      <c r="F5117">
        <f t="shared" si="79"/>
        <v>0</v>
      </c>
    </row>
    <row r="5118" spans="1:6" x14ac:dyDescent="0.45">
      <c r="A5118" s="1" t="s">
        <v>5116</v>
      </c>
      <c r="B5118">
        <v>23.7</v>
      </c>
      <c r="C5118">
        <v>-15.867000000000001</v>
      </c>
      <c r="D5118">
        <v>10</v>
      </c>
      <c r="F5118">
        <f t="shared" si="79"/>
        <v>0</v>
      </c>
    </row>
    <row r="5119" spans="1:6" x14ac:dyDescent="0.45">
      <c r="A5119" s="1" t="s">
        <v>5117</v>
      </c>
      <c r="B5119">
        <v>35.726999999999997</v>
      </c>
      <c r="C5119">
        <v>-5.9169999999999998</v>
      </c>
      <c r="D5119">
        <v>18.899999999999999</v>
      </c>
      <c r="F5119">
        <f t="shared" si="79"/>
        <v>0</v>
      </c>
    </row>
    <row r="5120" spans="1:6" x14ac:dyDescent="0.45">
      <c r="A5120" s="1" t="s">
        <v>5118</v>
      </c>
      <c r="B5120">
        <v>35.15</v>
      </c>
      <c r="C5120">
        <v>-6.1</v>
      </c>
      <c r="D5120">
        <v>49</v>
      </c>
      <c r="F5120">
        <f t="shared" si="79"/>
        <v>0</v>
      </c>
    </row>
    <row r="5121" spans="1:6" x14ac:dyDescent="0.45">
      <c r="A5121" s="1" t="s">
        <v>5119</v>
      </c>
      <c r="B5121">
        <v>35.167000000000002</v>
      </c>
      <c r="C5121">
        <v>-5.3</v>
      </c>
      <c r="D5121">
        <v>305</v>
      </c>
      <c r="F5121">
        <f t="shared" si="79"/>
        <v>0</v>
      </c>
    </row>
    <row r="5122" spans="1:6" x14ac:dyDescent="0.45">
      <c r="A5122" s="1" t="s">
        <v>5120</v>
      </c>
      <c r="B5122">
        <v>35.177</v>
      </c>
      <c r="C5122">
        <v>-3.84</v>
      </c>
      <c r="D5122">
        <v>27.1</v>
      </c>
      <c r="F5122">
        <f t="shared" si="79"/>
        <v>0</v>
      </c>
    </row>
    <row r="5123" spans="1:6" x14ac:dyDescent="0.45">
      <c r="A5123" s="1" t="s">
        <v>5121</v>
      </c>
      <c r="B5123">
        <v>34.786999999999999</v>
      </c>
      <c r="C5123">
        <v>-1.9239999999999999</v>
      </c>
      <c r="D5123">
        <v>467.9</v>
      </c>
      <c r="F5123">
        <f t="shared" ref="F5123:F5186" si="80">IF(AND(AND(B5123&gt;40.5, B5123&lt;48.4), AND(C5123&gt;-124.75,C5123&lt;-106.6)), 1, IF(AND(AND(B5123&gt;32.5, B5123&lt;40.5), AND(C5123&gt;-124.75,C5123&lt;-106.6)), 2, IF(AND(AND(B5123&gt;40.5, B5123&lt;48.4), AND(C5123&gt;-106.6,C5123&lt;-88.8)), 3, IF(AND(AND(B5123&gt;32.5, B5123&lt;40.5), AND(C5123&gt;-106.6,C5123&lt;-88.8)), 4, IF(AND(AND(B5123&gt;40.5, B5123&lt;48.4), AND(C5123&gt;-88.8,C5123&lt;-66.95)), 5, IF(AND(AND(B5123&gt;32.5, B5123&lt;40.5), AND(C5123&gt;-88.8,C5123&lt;-66.95)), 6, IF(AND(AND(B5123&gt;51.25, B5123&lt;71.4), OR(C5123&gt;179.8,C5123&lt;-179.1)), 7, IF(AND(AND(B5123&gt;18.9, B5123&lt;28.5), AND(C5123&gt;-178.3,C5123&lt;-155.6)), 8, 0))))))))</f>
        <v>0</v>
      </c>
    </row>
    <row r="5124" spans="1:6" x14ac:dyDescent="0.45">
      <c r="A5124" s="1" t="s">
        <v>5122</v>
      </c>
      <c r="B5124">
        <v>34.216999999999999</v>
      </c>
      <c r="C5124">
        <v>-4</v>
      </c>
      <c r="D5124">
        <v>510</v>
      </c>
      <c r="F5124">
        <f t="shared" si="80"/>
        <v>0</v>
      </c>
    </row>
    <row r="5125" spans="1:6" x14ac:dyDescent="0.45">
      <c r="A5125" s="1" t="s">
        <v>5123</v>
      </c>
      <c r="B5125">
        <v>34.051000000000002</v>
      </c>
      <c r="C5125">
        <v>-6.7519999999999998</v>
      </c>
      <c r="D5125">
        <v>84.1</v>
      </c>
      <c r="F5125">
        <f t="shared" si="80"/>
        <v>0</v>
      </c>
    </row>
    <row r="5126" spans="1:6" x14ac:dyDescent="0.45">
      <c r="A5126" s="1" t="s">
        <v>5124</v>
      </c>
      <c r="B5126">
        <v>33.927</v>
      </c>
      <c r="C5126">
        <v>-4.9779999999999998</v>
      </c>
      <c r="D5126">
        <v>579.1</v>
      </c>
      <c r="F5126">
        <f t="shared" si="80"/>
        <v>0</v>
      </c>
    </row>
    <row r="5127" spans="1:6" x14ac:dyDescent="0.45">
      <c r="A5127" s="1" t="s">
        <v>5125</v>
      </c>
      <c r="B5127">
        <v>33.878999999999998</v>
      </c>
      <c r="C5127">
        <v>-5.5149999999999997</v>
      </c>
      <c r="D5127">
        <v>576.1</v>
      </c>
      <c r="F5127">
        <f t="shared" si="80"/>
        <v>0</v>
      </c>
    </row>
    <row r="5128" spans="1:6" x14ac:dyDescent="0.45">
      <c r="A5128" s="1" t="s">
        <v>5126</v>
      </c>
      <c r="B5128">
        <v>33.557000000000002</v>
      </c>
      <c r="C5128">
        <v>-7.66</v>
      </c>
      <c r="D5128">
        <v>61.9</v>
      </c>
      <c r="F5128">
        <f t="shared" si="80"/>
        <v>0</v>
      </c>
    </row>
    <row r="5129" spans="1:6" x14ac:dyDescent="0.45">
      <c r="A5129" s="1" t="s">
        <v>5127</v>
      </c>
      <c r="B5129">
        <v>33.366999999999997</v>
      </c>
      <c r="C5129">
        <v>-7.59</v>
      </c>
      <c r="D5129">
        <v>199.9</v>
      </c>
      <c r="F5129">
        <f t="shared" si="80"/>
        <v>0</v>
      </c>
    </row>
    <row r="5130" spans="1:6" x14ac:dyDescent="0.45">
      <c r="A5130" s="1" t="s">
        <v>5128</v>
      </c>
      <c r="B5130">
        <v>32.283000000000001</v>
      </c>
      <c r="C5130">
        <v>-9.2330000000000005</v>
      </c>
      <c r="D5130">
        <v>45</v>
      </c>
      <c r="F5130">
        <f t="shared" si="80"/>
        <v>0</v>
      </c>
    </row>
    <row r="5131" spans="1:6" x14ac:dyDescent="0.45">
      <c r="A5131" s="1" t="s">
        <v>5129</v>
      </c>
      <c r="B5131">
        <v>32.533000000000001</v>
      </c>
      <c r="C5131">
        <v>-6.2830000000000004</v>
      </c>
      <c r="D5131">
        <v>518</v>
      </c>
      <c r="F5131">
        <f t="shared" si="80"/>
        <v>0</v>
      </c>
    </row>
    <row r="5132" spans="1:6" x14ac:dyDescent="0.45">
      <c r="A5132" s="1" t="s">
        <v>5130</v>
      </c>
      <c r="B5132">
        <v>32.366999999999997</v>
      </c>
      <c r="C5132">
        <v>-6.4</v>
      </c>
      <c r="D5132">
        <v>472</v>
      </c>
      <c r="F5132">
        <f t="shared" si="80"/>
        <v>0</v>
      </c>
    </row>
    <row r="5133" spans="1:6" x14ac:dyDescent="0.45">
      <c r="A5133" s="1" t="s">
        <v>5131</v>
      </c>
      <c r="B5133">
        <v>32.683</v>
      </c>
      <c r="C5133">
        <v>-4.7329999999999997</v>
      </c>
      <c r="D5133">
        <v>1515</v>
      </c>
      <c r="F5133">
        <f t="shared" si="80"/>
        <v>0</v>
      </c>
    </row>
    <row r="5134" spans="1:6" x14ac:dyDescent="0.45">
      <c r="A5134" s="1" t="s">
        <v>5132</v>
      </c>
      <c r="B5134">
        <v>31.948</v>
      </c>
      <c r="C5134">
        <v>-4.3979999999999997</v>
      </c>
      <c r="D5134">
        <v>1044.9000000000001</v>
      </c>
      <c r="F5134">
        <f t="shared" si="80"/>
        <v>0</v>
      </c>
    </row>
    <row r="5135" spans="1:6" x14ac:dyDescent="0.45">
      <c r="A5135" s="1" t="s">
        <v>5133</v>
      </c>
      <c r="B5135">
        <v>31.399000000000001</v>
      </c>
      <c r="C5135">
        <v>-9.6829999999999998</v>
      </c>
      <c r="D5135">
        <v>128</v>
      </c>
      <c r="F5135">
        <f t="shared" si="80"/>
        <v>0</v>
      </c>
    </row>
    <row r="5136" spans="1:6" x14ac:dyDescent="0.45">
      <c r="A5136" s="1" t="s">
        <v>5134</v>
      </c>
      <c r="B5136">
        <v>31.606999999999999</v>
      </c>
      <c r="C5136">
        <v>-8.0359999999999996</v>
      </c>
      <c r="D5136">
        <v>467.9</v>
      </c>
      <c r="F5136">
        <f t="shared" si="80"/>
        <v>0</v>
      </c>
    </row>
    <row r="5137" spans="1:6" x14ac:dyDescent="0.45">
      <c r="A5137" s="1" t="s">
        <v>5135</v>
      </c>
      <c r="B5137">
        <v>30.381</v>
      </c>
      <c r="C5137">
        <v>-9.5459999999999994</v>
      </c>
      <c r="D5137">
        <v>27.1</v>
      </c>
      <c r="F5137">
        <f t="shared" si="80"/>
        <v>0</v>
      </c>
    </row>
    <row r="5138" spans="1:6" x14ac:dyDescent="0.45">
      <c r="A5138" s="1" t="s">
        <v>5136</v>
      </c>
      <c r="B5138">
        <v>30.324999999999999</v>
      </c>
      <c r="C5138">
        <v>-9.4130000000000003</v>
      </c>
      <c r="D5138">
        <v>76.2</v>
      </c>
      <c r="F5138">
        <f t="shared" si="80"/>
        <v>0</v>
      </c>
    </row>
    <row r="5139" spans="1:6" x14ac:dyDescent="0.45">
      <c r="A5139" s="1" t="s">
        <v>5137</v>
      </c>
      <c r="B5139">
        <v>30.939</v>
      </c>
      <c r="C5139">
        <v>-6.9089999999999998</v>
      </c>
      <c r="D5139">
        <v>1153.0999999999999</v>
      </c>
      <c r="F5139">
        <f t="shared" si="80"/>
        <v>0</v>
      </c>
    </row>
    <row r="5140" spans="1:6" x14ac:dyDescent="0.45">
      <c r="A5140" s="1" t="s">
        <v>5138</v>
      </c>
      <c r="B5140">
        <v>28.448</v>
      </c>
      <c r="C5140">
        <v>-11.161</v>
      </c>
      <c r="D5140">
        <v>199</v>
      </c>
      <c r="F5140">
        <f t="shared" si="80"/>
        <v>0</v>
      </c>
    </row>
    <row r="5141" spans="1:6" x14ac:dyDescent="0.45">
      <c r="A5141" s="1" t="s">
        <v>5139</v>
      </c>
      <c r="B5141">
        <v>35.594000000000001</v>
      </c>
      <c r="C5141">
        <v>-5.32</v>
      </c>
      <c r="D5141">
        <v>3</v>
      </c>
      <c r="F5141">
        <f t="shared" si="80"/>
        <v>0</v>
      </c>
    </row>
    <row r="5142" spans="1:6" x14ac:dyDescent="0.45">
      <c r="A5142" s="1" t="s">
        <v>5140</v>
      </c>
      <c r="B5142">
        <v>35.28</v>
      </c>
      <c r="C5142">
        <v>-2.956</v>
      </c>
      <c r="D5142">
        <v>47.5</v>
      </c>
      <c r="F5142">
        <f t="shared" si="80"/>
        <v>0</v>
      </c>
    </row>
    <row r="5143" spans="1:6" x14ac:dyDescent="0.45">
      <c r="A5143" s="1" t="s">
        <v>5141</v>
      </c>
      <c r="B5143">
        <v>34.982999999999997</v>
      </c>
      <c r="C5143">
        <v>-3.0169999999999999</v>
      </c>
      <c r="D5143">
        <v>177</v>
      </c>
      <c r="F5143">
        <f t="shared" si="80"/>
        <v>0</v>
      </c>
    </row>
    <row r="5144" spans="1:6" x14ac:dyDescent="0.45">
      <c r="A5144" s="1" t="s">
        <v>5142</v>
      </c>
      <c r="B5144">
        <v>36.795000000000002</v>
      </c>
      <c r="C5144">
        <v>5.8739999999999997</v>
      </c>
      <c r="D5144">
        <v>11</v>
      </c>
      <c r="F5144">
        <f t="shared" si="80"/>
        <v>0</v>
      </c>
    </row>
    <row r="5145" spans="1:6" x14ac:dyDescent="0.45">
      <c r="A5145" s="1" t="s">
        <v>5143</v>
      </c>
      <c r="B5145">
        <v>36.933</v>
      </c>
      <c r="C5145">
        <v>6.95</v>
      </c>
      <c r="D5145">
        <v>7</v>
      </c>
      <c r="F5145">
        <f t="shared" si="80"/>
        <v>0</v>
      </c>
    </row>
    <row r="5146" spans="1:6" x14ac:dyDescent="0.45">
      <c r="A5146" s="1" t="s">
        <v>5144</v>
      </c>
      <c r="B5146">
        <v>36.822000000000003</v>
      </c>
      <c r="C5146">
        <v>7.8090000000000002</v>
      </c>
      <c r="D5146">
        <v>4.9000000000000004</v>
      </c>
      <c r="F5146">
        <f t="shared" si="80"/>
        <v>0</v>
      </c>
    </row>
    <row r="5147" spans="1:6" x14ac:dyDescent="0.45">
      <c r="A5147" s="1" t="s">
        <v>5145</v>
      </c>
      <c r="B5147">
        <v>36.691000000000003</v>
      </c>
      <c r="C5147">
        <v>3.2149999999999999</v>
      </c>
      <c r="D5147">
        <v>25</v>
      </c>
      <c r="F5147">
        <f t="shared" si="80"/>
        <v>0</v>
      </c>
    </row>
    <row r="5148" spans="1:6" x14ac:dyDescent="0.45">
      <c r="A5148" s="1" t="s">
        <v>5146</v>
      </c>
      <c r="B5148">
        <v>36.700000000000003</v>
      </c>
      <c r="C5148">
        <v>4.133</v>
      </c>
      <c r="D5148">
        <v>153</v>
      </c>
      <c r="F5148">
        <f t="shared" si="80"/>
        <v>0</v>
      </c>
    </row>
    <row r="5149" spans="1:6" x14ac:dyDescent="0.45">
      <c r="A5149" s="1" t="s">
        <v>5147</v>
      </c>
      <c r="B5149">
        <v>36.712000000000003</v>
      </c>
      <c r="C5149">
        <v>5.07</v>
      </c>
      <c r="D5149">
        <v>6.1</v>
      </c>
      <c r="F5149">
        <f t="shared" si="80"/>
        <v>0</v>
      </c>
    </row>
    <row r="5150" spans="1:6" x14ac:dyDescent="0.45">
      <c r="A5150" s="1" t="s">
        <v>5148</v>
      </c>
      <c r="B5150">
        <v>36.466999999999999</v>
      </c>
      <c r="C5150">
        <v>7.4669999999999996</v>
      </c>
      <c r="D5150">
        <v>228</v>
      </c>
      <c r="F5150">
        <f t="shared" si="80"/>
        <v>0</v>
      </c>
    </row>
    <row r="5151" spans="1:6" x14ac:dyDescent="0.45">
      <c r="A5151" s="1" t="s">
        <v>5149</v>
      </c>
      <c r="B5151">
        <v>36.276000000000003</v>
      </c>
      <c r="C5151">
        <v>6.62</v>
      </c>
      <c r="D5151">
        <v>690.4</v>
      </c>
      <c r="F5151">
        <f t="shared" si="80"/>
        <v>0</v>
      </c>
    </row>
    <row r="5152" spans="1:6" x14ac:dyDescent="0.45">
      <c r="A5152" s="1" t="s">
        <v>5150</v>
      </c>
      <c r="B5152">
        <v>35.866999999999997</v>
      </c>
      <c r="C5152">
        <v>7.117</v>
      </c>
      <c r="D5152">
        <v>891</v>
      </c>
      <c r="F5152">
        <f t="shared" si="80"/>
        <v>0</v>
      </c>
    </row>
    <row r="5153" spans="1:6" x14ac:dyDescent="0.45">
      <c r="A5153" s="1" t="s">
        <v>5151</v>
      </c>
      <c r="B5153">
        <v>36.25</v>
      </c>
      <c r="C5153">
        <v>7.95</v>
      </c>
      <c r="D5153">
        <v>831</v>
      </c>
      <c r="F5153">
        <f t="shared" si="80"/>
        <v>0</v>
      </c>
    </row>
    <row r="5154" spans="1:6" x14ac:dyDescent="0.45">
      <c r="A5154" s="1" t="s">
        <v>5152</v>
      </c>
      <c r="B5154">
        <v>36.213000000000001</v>
      </c>
      <c r="C5154">
        <v>1.3320000000000001</v>
      </c>
      <c r="D5154">
        <v>141.1</v>
      </c>
      <c r="F5154">
        <f t="shared" si="80"/>
        <v>0</v>
      </c>
    </row>
    <row r="5155" spans="1:6" x14ac:dyDescent="0.45">
      <c r="A5155" s="1" t="s">
        <v>5153</v>
      </c>
      <c r="B5155">
        <v>36.299999999999997</v>
      </c>
      <c r="C5155">
        <v>2.2330000000000001</v>
      </c>
      <c r="D5155">
        <v>721</v>
      </c>
      <c r="F5155">
        <f t="shared" si="80"/>
        <v>0</v>
      </c>
    </row>
    <row r="5156" spans="1:6" x14ac:dyDescent="0.45">
      <c r="A5156" s="1" t="s">
        <v>5154</v>
      </c>
      <c r="B5156">
        <v>36.283000000000001</v>
      </c>
      <c r="C5156">
        <v>2.7330000000000001</v>
      </c>
      <c r="D5156">
        <v>1036</v>
      </c>
      <c r="F5156">
        <f t="shared" si="80"/>
        <v>0</v>
      </c>
    </row>
    <row r="5157" spans="1:6" x14ac:dyDescent="0.45">
      <c r="A5157" s="1" t="s">
        <v>5155</v>
      </c>
      <c r="B5157">
        <v>36.067</v>
      </c>
      <c r="C5157">
        <v>4.6669999999999998</v>
      </c>
      <c r="D5157">
        <v>957</v>
      </c>
      <c r="F5157">
        <f t="shared" si="80"/>
        <v>0</v>
      </c>
    </row>
    <row r="5158" spans="1:6" x14ac:dyDescent="0.45">
      <c r="A5158" s="1" t="s">
        <v>5156</v>
      </c>
      <c r="B5158">
        <v>36.177999999999997</v>
      </c>
      <c r="C5158">
        <v>5.3239999999999998</v>
      </c>
      <c r="D5158">
        <v>1050</v>
      </c>
      <c r="F5158">
        <f t="shared" si="80"/>
        <v>0</v>
      </c>
    </row>
    <row r="5159" spans="1:6" x14ac:dyDescent="0.45">
      <c r="A5159" s="1" t="s">
        <v>5157</v>
      </c>
      <c r="B5159">
        <v>35.817</v>
      </c>
      <c r="C5159">
        <v>-0.26700000000000002</v>
      </c>
      <c r="D5159">
        <v>4</v>
      </c>
      <c r="F5159">
        <f t="shared" si="80"/>
        <v>0</v>
      </c>
    </row>
    <row r="5160" spans="1:6" x14ac:dyDescent="0.45">
      <c r="A5160" s="1" t="s">
        <v>5158</v>
      </c>
      <c r="B5160">
        <v>35.883000000000003</v>
      </c>
      <c r="C5160">
        <v>0.11700000000000001</v>
      </c>
      <c r="D5160">
        <v>138</v>
      </c>
      <c r="F5160">
        <f t="shared" si="80"/>
        <v>0</v>
      </c>
    </row>
    <row r="5161" spans="1:6" x14ac:dyDescent="0.45">
      <c r="A5161" s="1" t="s">
        <v>5159</v>
      </c>
      <c r="B5161">
        <v>32.917000000000002</v>
      </c>
      <c r="C5161">
        <v>3.3</v>
      </c>
      <c r="D5161">
        <v>794</v>
      </c>
      <c r="F5161">
        <f t="shared" si="80"/>
        <v>0</v>
      </c>
    </row>
    <row r="5162" spans="1:6" x14ac:dyDescent="0.45">
      <c r="A5162" s="1" t="s">
        <v>5160</v>
      </c>
      <c r="B5162">
        <v>35.533000000000001</v>
      </c>
      <c r="C5162">
        <v>-0.53300000000000003</v>
      </c>
      <c r="D5162">
        <v>115</v>
      </c>
      <c r="F5162">
        <f t="shared" si="80"/>
        <v>0</v>
      </c>
    </row>
    <row r="5163" spans="1:6" x14ac:dyDescent="0.45">
      <c r="A5163" s="1" t="s">
        <v>5161</v>
      </c>
      <c r="B5163">
        <v>35.667000000000002</v>
      </c>
      <c r="C5163">
        <v>4.5</v>
      </c>
      <c r="D5163">
        <v>442</v>
      </c>
      <c r="F5163">
        <f t="shared" si="80"/>
        <v>0</v>
      </c>
    </row>
    <row r="5164" spans="1:6" x14ac:dyDescent="0.45">
      <c r="A5164" s="1" t="s">
        <v>5162</v>
      </c>
      <c r="B5164">
        <v>35.752000000000002</v>
      </c>
      <c r="C5164">
        <v>6.3090000000000002</v>
      </c>
      <c r="D5164">
        <v>822</v>
      </c>
      <c r="F5164">
        <f t="shared" si="80"/>
        <v>0</v>
      </c>
    </row>
    <row r="5165" spans="1:6" x14ac:dyDescent="0.45">
      <c r="A5165" s="1" t="s">
        <v>5163</v>
      </c>
      <c r="B5165">
        <v>35.432000000000002</v>
      </c>
      <c r="C5165">
        <v>8.1210000000000004</v>
      </c>
      <c r="D5165">
        <v>811.1</v>
      </c>
      <c r="F5165">
        <f t="shared" si="80"/>
        <v>0</v>
      </c>
    </row>
    <row r="5166" spans="1:6" x14ac:dyDescent="0.45">
      <c r="A5166" s="1" t="s">
        <v>5164</v>
      </c>
      <c r="B5166">
        <v>35.624000000000002</v>
      </c>
      <c r="C5166">
        <v>-0.621</v>
      </c>
      <c r="D5166">
        <v>89.9</v>
      </c>
      <c r="F5166">
        <f t="shared" si="80"/>
        <v>0</v>
      </c>
    </row>
    <row r="5167" spans="1:6" x14ac:dyDescent="0.45">
      <c r="A5167" s="1" t="s">
        <v>5165</v>
      </c>
      <c r="B5167">
        <v>35.75</v>
      </c>
      <c r="C5167">
        <v>0.61699999999999999</v>
      </c>
      <c r="D5167">
        <v>94</v>
      </c>
      <c r="F5167">
        <f t="shared" si="80"/>
        <v>0</v>
      </c>
    </row>
    <row r="5168" spans="1:6" x14ac:dyDescent="0.45">
      <c r="A5168" s="1" t="s">
        <v>5166</v>
      </c>
      <c r="B5168">
        <v>35.6</v>
      </c>
      <c r="C5168">
        <v>0.3</v>
      </c>
      <c r="D5168">
        <v>476</v>
      </c>
      <c r="F5168">
        <f t="shared" si="80"/>
        <v>0</v>
      </c>
    </row>
    <row r="5169" spans="1:6" x14ac:dyDescent="0.45">
      <c r="A5169" s="1" t="s">
        <v>5167</v>
      </c>
      <c r="B5169">
        <v>35.207999999999998</v>
      </c>
      <c r="C5169">
        <v>0.14699999999999999</v>
      </c>
      <c r="D5169">
        <v>513.9</v>
      </c>
      <c r="F5169">
        <f t="shared" si="80"/>
        <v>0</v>
      </c>
    </row>
    <row r="5170" spans="1:6" x14ac:dyDescent="0.45">
      <c r="A5170" s="1" t="s">
        <v>5168</v>
      </c>
      <c r="B5170">
        <v>35.341000000000001</v>
      </c>
      <c r="C5170">
        <v>1.4630000000000001</v>
      </c>
      <c r="D5170">
        <v>989.1</v>
      </c>
      <c r="F5170">
        <f t="shared" si="80"/>
        <v>0</v>
      </c>
    </row>
    <row r="5171" spans="1:6" x14ac:dyDescent="0.45">
      <c r="A5171" s="1" t="s">
        <v>5169</v>
      </c>
      <c r="B5171">
        <v>35.167000000000002</v>
      </c>
      <c r="C5171">
        <v>2.3170000000000002</v>
      </c>
      <c r="D5171">
        <v>801</v>
      </c>
      <c r="F5171">
        <f t="shared" si="80"/>
        <v>0</v>
      </c>
    </row>
    <row r="5172" spans="1:6" x14ac:dyDescent="0.45">
      <c r="A5172" s="1" t="s">
        <v>5170</v>
      </c>
      <c r="B5172">
        <v>35.332999999999998</v>
      </c>
      <c r="C5172">
        <v>4.2060000000000004</v>
      </c>
      <c r="D5172">
        <v>459</v>
      </c>
      <c r="F5172">
        <f t="shared" si="80"/>
        <v>0</v>
      </c>
    </row>
    <row r="5173" spans="1:6" x14ac:dyDescent="0.45">
      <c r="A5173" s="1" t="s">
        <v>5171</v>
      </c>
      <c r="B5173">
        <v>35.1</v>
      </c>
      <c r="C5173">
        <v>-1.867</v>
      </c>
      <c r="D5173">
        <v>5</v>
      </c>
      <c r="F5173">
        <f t="shared" si="80"/>
        <v>0</v>
      </c>
    </row>
    <row r="5174" spans="1:6" x14ac:dyDescent="0.45">
      <c r="A5174" s="1" t="s">
        <v>5172</v>
      </c>
      <c r="B5174">
        <v>35.299999999999997</v>
      </c>
      <c r="C5174">
        <v>-1.35</v>
      </c>
      <c r="D5174">
        <v>70</v>
      </c>
      <c r="F5174">
        <f t="shared" si="80"/>
        <v>0</v>
      </c>
    </row>
    <row r="5175" spans="1:6" x14ac:dyDescent="0.45">
      <c r="A5175" s="1" t="s">
        <v>5173</v>
      </c>
      <c r="B5175">
        <v>35.200000000000003</v>
      </c>
      <c r="C5175">
        <v>-0.61699999999999999</v>
      </c>
      <c r="D5175">
        <v>476</v>
      </c>
      <c r="F5175">
        <f t="shared" si="80"/>
        <v>0</v>
      </c>
    </row>
    <row r="5176" spans="1:6" x14ac:dyDescent="0.45">
      <c r="A5176" s="1" t="s">
        <v>5174</v>
      </c>
      <c r="B5176">
        <v>34.82</v>
      </c>
      <c r="C5176">
        <v>-1.77</v>
      </c>
      <c r="D5176">
        <v>426</v>
      </c>
      <c r="F5176">
        <f t="shared" si="80"/>
        <v>0</v>
      </c>
    </row>
    <row r="5177" spans="1:6" x14ac:dyDescent="0.45">
      <c r="A5177" s="1" t="s">
        <v>5175</v>
      </c>
      <c r="B5177">
        <v>34.792999999999999</v>
      </c>
      <c r="C5177">
        <v>5.7380000000000004</v>
      </c>
      <c r="D5177">
        <v>88.1</v>
      </c>
      <c r="F5177">
        <f t="shared" si="80"/>
        <v>0</v>
      </c>
    </row>
    <row r="5178" spans="1:6" x14ac:dyDescent="0.45">
      <c r="A5178" s="1" t="s">
        <v>5176</v>
      </c>
      <c r="B5178">
        <v>35.017000000000003</v>
      </c>
      <c r="C5178">
        <v>-1.45</v>
      </c>
      <c r="D5178">
        <v>248.1</v>
      </c>
      <c r="F5178">
        <f t="shared" si="80"/>
        <v>0</v>
      </c>
    </row>
    <row r="5179" spans="1:6" x14ac:dyDescent="0.45">
      <c r="A5179" s="1" t="s">
        <v>5177</v>
      </c>
      <c r="B5179">
        <v>34.683</v>
      </c>
      <c r="C5179">
        <v>3.25</v>
      </c>
      <c r="D5179">
        <v>1144</v>
      </c>
      <c r="F5179">
        <f t="shared" si="80"/>
        <v>0</v>
      </c>
    </row>
    <row r="5180" spans="1:6" x14ac:dyDescent="0.45">
      <c r="A5180" s="1" t="s">
        <v>5178</v>
      </c>
      <c r="B5180">
        <v>34.866999999999997</v>
      </c>
      <c r="C5180">
        <v>0.15</v>
      </c>
      <c r="D5180">
        <v>752</v>
      </c>
      <c r="F5180">
        <f t="shared" si="80"/>
        <v>0</v>
      </c>
    </row>
    <row r="5181" spans="1:6" x14ac:dyDescent="0.45">
      <c r="A5181" s="1" t="s">
        <v>5179</v>
      </c>
      <c r="B5181">
        <v>33.764000000000003</v>
      </c>
      <c r="C5181">
        <v>2.927</v>
      </c>
      <c r="D5181">
        <v>765</v>
      </c>
      <c r="F5181">
        <f t="shared" si="80"/>
        <v>0</v>
      </c>
    </row>
    <row r="5182" spans="1:6" x14ac:dyDescent="0.45">
      <c r="A5182" s="1" t="s">
        <v>5180</v>
      </c>
      <c r="B5182">
        <v>33.536000000000001</v>
      </c>
      <c r="C5182">
        <v>-0.24199999999999999</v>
      </c>
      <c r="D5182">
        <v>1175</v>
      </c>
      <c r="F5182">
        <f t="shared" si="80"/>
        <v>0</v>
      </c>
    </row>
    <row r="5183" spans="1:6" x14ac:dyDescent="0.45">
      <c r="A5183" s="1" t="s">
        <v>5181</v>
      </c>
      <c r="B5183">
        <v>33.716999999999999</v>
      </c>
      <c r="C5183">
        <v>1.083</v>
      </c>
      <c r="D5183">
        <v>1347</v>
      </c>
      <c r="F5183">
        <f t="shared" si="80"/>
        <v>0</v>
      </c>
    </row>
    <row r="5184" spans="1:6" x14ac:dyDescent="0.45">
      <c r="A5184" s="1" t="s">
        <v>5182</v>
      </c>
      <c r="B5184">
        <v>33.067999999999998</v>
      </c>
      <c r="C5184">
        <v>6.0890000000000004</v>
      </c>
      <c r="D5184">
        <v>85</v>
      </c>
      <c r="F5184">
        <f t="shared" si="80"/>
        <v>0</v>
      </c>
    </row>
    <row r="5185" spans="1:6" x14ac:dyDescent="0.45">
      <c r="A5185" s="1" t="s">
        <v>5183</v>
      </c>
      <c r="B5185">
        <v>33.267000000000003</v>
      </c>
      <c r="C5185">
        <v>-0.3</v>
      </c>
      <c r="D5185">
        <v>1166</v>
      </c>
      <c r="F5185">
        <f t="shared" si="80"/>
        <v>0</v>
      </c>
    </row>
    <row r="5186" spans="1:6" x14ac:dyDescent="0.45">
      <c r="A5186" s="1" t="s">
        <v>5184</v>
      </c>
      <c r="B5186">
        <v>33.511000000000003</v>
      </c>
      <c r="C5186">
        <v>6.7770000000000001</v>
      </c>
      <c r="D5186">
        <v>61.9</v>
      </c>
      <c r="F5186">
        <f t="shared" si="80"/>
        <v>0</v>
      </c>
    </row>
    <row r="5187" spans="1:6" x14ac:dyDescent="0.45">
      <c r="A5187" s="1" t="s">
        <v>5185</v>
      </c>
      <c r="B5187">
        <v>32.767000000000003</v>
      </c>
      <c r="C5187">
        <v>-0.6</v>
      </c>
      <c r="D5187">
        <v>1059</v>
      </c>
      <c r="F5187">
        <f t="shared" ref="F5187:F5250" si="81">IF(AND(AND(B5187&gt;40.5, B5187&lt;48.4), AND(C5187&gt;-124.75,C5187&lt;-106.6)), 1, IF(AND(AND(B5187&gt;32.5, B5187&lt;40.5), AND(C5187&gt;-124.75,C5187&lt;-106.6)), 2, IF(AND(AND(B5187&gt;40.5, B5187&lt;48.4), AND(C5187&gt;-106.6,C5187&lt;-88.8)), 3, IF(AND(AND(B5187&gt;32.5, B5187&lt;40.5), AND(C5187&gt;-106.6,C5187&lt;-88.8)), 4, IF(AND(AND(B5187&gt;40.5, B5187&lt;48.4), AND(C5187&gt;-88.8,C5187&lt;-66.95)), 5, IF(AND(AND(B5187&gt;32.5, B5187&lt;40.5), AND(C5187&gt;-88.8,C5187&lt;-66.95)), 6, IF(AND(AND(B5187&gt;51.25, B5187&lt;71.4), OR(C5187&gt;179.8,C5187&lt;-179.1)), 7, IF(AND(AND(B5187&gt;18.9, B5187&lt;28.5), AND(C5187&gt;-178.3,C5187&lt;-155.6)), 8, 0))))))))</f>
        <v>0</v>
      </c>
    </row>
    <row r="5188" spans="1:6" x14ac:dyDescent="0.45">
      <c r="A5188" s="1" t="s">
        <v>5186</v>
      </c>
      <c r="B5188">
        <v>32.384</v>
      </c>
      <c r="C5188">
        <v>3.794</v>
      </c>
      <c r="D5188">
        <v>460.9</v>
      </c>
      <c r="F5188">
        <f t="shared" si="81"/>
        <v>0</v>
      </c>
    </row>
    <row r="5189" spans="1:6" x14ac:dyDescent="0.45">
      <c r="A5189" s="1" t="s">
        <v>5187</v>
      </c>
      <c r="B5189">
        <v>31.646000000000001</v>
      </c>
      <c r="C5189">
        <v>-2.27</v>
      </c>
      <c r="D5189">
        <v>811.1</v>
      </c>
      <c r="F5189">
        <f t="shared" si="81"/>
        <v>0</v>
      </c>
    </row>
    <row r="5190" spans="1:6" x14ac:dyDescent="0.45">
      <c r="A5190" s="1" t="s">
        <v>5188</v>
      </c>
      <c r="B5190">
        <v>31.917000000000002</v>
      </c>
      <c r="C5190">
        <v>5.4130000000000003</v>
      </c>
      <c r="D5190">
        <v>150</v>
      </c>
      <c r="F5190">
        <f t="shared" si="81"/>
        <v>0</v>
      </c>
    </row>
    <row r="5191" spans="1:6" x14ac:dyDescent="0.45">
      <c r="A5191" s="1" t="s">
        <v>5189</v>
      </c>
      <c r="B5191">
        <v>31.672999999999998</v>
      </c>
      <c r="C5191">
        <v>6.14</v>
      </c>
      <c r="D5191">
        <v>141.1</v>
      </c>
      <c r="F5191">
        <f t="shared" si="81"/>
        <v>0</v>
      </c>
    </row>
    <row r="5192" spans="1:6" x14ac:dyDescent="0.45">
      <c r="A5192" s="1" t="s">
        <v>5190</v>
      </c>
      <c r="B5192">
        <v>30.571000000000002</v>
      </c>
      <c r="C5192">
        <v>2.86</v>
      </c>
      <c r="D5192">
        <v>398.1</v>
      </c>
      <c r="F5192">
        <f t="shared" si="81"/>
        <v>0</v>
      </c>
    </row>
    <row r="5193" spans="1:6" x14ac:dyDescent="0.45">
      <c r="A5193" s="1" t="s">
        <v>5191</v>
      </c>
      <c r="B5193">
        <v>30.132999999999999</v>
      </c>
      <c r="C5193">
        <v>-2.1669999999999998</v>
      </c>
      <c r="D5193">
        <v>505</v>
      </c>
      <c r="F5193">
        <f t="shared" si="81"/>
        <v>0</v>
      </c>
    </row>
    <row r="5194" spans="1:6" x14ac:dyDescent="0.45">
      <c r="A5194" s="1" t="s">
        <v>5192</v>
      </c>
      <c r="B5194">
        <v>29.236999999999998</v>
      </c>
      <c r="C5194">
        <v>0.27600000000000002</v>
      </c>
      <c r="D5194">
        <v>313</v>
      </c>
      <c r="F5194">
        <f t="shared" si="81"/>
        <v>0</v>
      </c>
    </row>
    <row r="5195" spans="1:6" x14ac:dyDescent="0.45">
      <c r="A5195" s="1" t="s">
        <v>5193</v>
      </c>
      <c r="B5195">
        <v>28.052</v>
      </c>
      <c r="C5195">
        <v>9.6430000000000007</v>
      </c>
      <c r="D5195">
        <v>563</v>
      </c>
      <c r="F5195">
        <f t="shared" si="81"/>
        <v>0</v>
      </c>
    </row>
    <row r="5196" spans="1:6" x14ac:dyDescent="0.45">
      <c r="A5196" s="1" t="s">
        <v>5194</v>
      </c>
      <c r="B5196">
        <v>27.838000000000001</v>
      </c>
      <c r="C5196">
        <v>-0.186</v>
      </c>
      <c r="D5196">
        <v>280.10000000000002</v>
      </c>
      <c r="F5196">
        <f t="shared" si="81"/>
        <v>0</v>
      </c>
    </row>
    <row r="5197" spans="1:6" x14ac:dyDescent="0.45">
      <c r="A5197" s="1" t="s">
        <v>5195</v>
      </c>
      <c r="B5197">
        <v>21.332999999999998</v>
      </c>
      <c r="C5197">
        <v>0.95</v>
      </c>
      <c r="D5197">
        <v>398</v>
      </c>
      <c r="F5197">
        <f t="shared" si="81"/>
        <v>0</v>
      </c>
    </row>
    <row r="5198" spans="1:6" x14ac:dyDescent="0.45">
      <c r="A5198" s="1" t="s">
        <v>5196</v>
      </c>
      <c r="B5198">
        <v>27.233000000000001</v>
      </c>
      <c r="C5198">
        <v>2.5</v>
      </c>
      <c r="D5198">
        <v>269</v>
      </c>
      <c r="F5198">
        <f t="shared" si="81"/>
        <v>0</v>
      </c>
    </row>
    <row r="5199" spans="1:6" x14ac:dyDescent="0.45">
      <c r="A5199" s="1" t="s">
        <v>5197</v>
      </c>
      <c r="B5199">
        <v>26.724</v>
      </c>
      <c r="C5199">
        <v>8.6229999999999993</v>
      </c>
      <c r="D5199">
        <v>541.9</v>
      </c>
      <c r="F5199">
        <f t="shared" si="81"/>
        <v>0</v>
      </c>
    </row>
    <row r="5200" spans="1:6" x14ac:dyDescent="0.45">
      <c r="A5200" s="1" t="s">
        <v>5198</v>
      </c>
      <c r="B5200">
        <v>27.7</v>
      </c>
      <c r="C5200">
        <v>-8.1669999999999998</v>
      </c>
      <c r="D5200">
        <v>442.9</v>
      </c>
      <c r="F5200">
        <f t="shared" si="81"/>
        <v>0</v>
      </c>
    </row>
    <row r="5201" spans="1:6" x14ac:dyDescent="0.45">
      <c r="A5201" s="1" t="s">
        <v>5199</v>
      </c>
      <c r="B5201">
        <v>24.292999999999999</v>
      </c>
      <c r="C5201">
        <v>9.452</v>
      </c>
      <c r="D5201">
        <v>968</v>
      </c>
      <c r="F5201">
        <f t="shared" si="81"/>
        <v>0</v>
      </c>
    </row>
    <row r="5202" spans="1:6" x14ac:dyDescent="0.45">
      <c r="A5202" s="1" t="s">
        <v>5200</v>
      </c>
      <c r="B5202">
        <v>22.8</v>
      </c>
      <c r="C5202">
        <v>5.4329999999999998</v>
      </c>
      <c r="D5202">
        <v>1364</v>
      </c>
      <c r="F5202">
        <f t="shared" si="81"/>
        <v>0</v>
      </c>
    </row>
    <row r="5203" spans="1:6" x14ac:dyDescent="0.45">
      <c r="A5203" s="1" t="s">
        <v>5201</v>
      </c>
      <c r="B5203">
        <v>36.979999999999997</v>
      </c>
      <c r="C5203">
        <v>8.8770000000000007</v>
      </c>
      <c r="D5203">
        <v>70.099999999999994</v>
      </c>
      <c r="F5203">
        <f t="shared" si="81"/>
        <v>0</v>
      </c>
    </row>
    <row r="5204" spans="1:6" x14ac:dyDescent="0.45">
      <c r="A5204" s="1" t="s">
        <v>5202</v>
      </c>
      <c r="B5204">
        <v>37.244999999999997</v>
      </c>
      <c r="C5204">
        <v>9.7910000000000004</v>
      </c>
      <c r="D5204">
        <v>6.1</v>
      </c>
      <c r="F5204">
        <f t="shared" si="81"/>
        <v>0</v>
      </c>
    </row>
    <row r="5205" spans="1:6" x14ac:dyDescent="0.45">
      <c r="A5205" s="1" t="s">
        <v>5203</v>
      </c>
      <c r="B5205">
        <v>36.850999999999999</v>
      </c>
      <c r="C5205">
        <v>10.227</v>
      </c>
      <c r="D5205">
        <v>6.7</v>
      </c>
      <c r="F5205">
        <f t="shared" si="81"/>
        <v>0</v>
      </c>
    </row>
    <row r="5206" spans="1:6" x14ac:dyDescent="0.45">
      <c r="A5206" s="1" t="s">
        <v>5204</v>
      </c>
      <c r="B5206">
        <v>36.85</v>
      </c>
      <c r="C5206">
        <v>11.083</v>
      </c>
      <c r="D5206">
        <v>30</v>
      </c>
      <c r="F5206">
        <f t="shared" si="81"/>
        <v>0</v>
      </c>
    </row>
    <row r="5207" spans="1:6" x14ac:dyDescent="0.45">
      <c r="A5207" s="1" t="s">
        <v>5205</v>
      </c>
      <c r="B5207">
        <v>36.482999999999997</v>
      </c>
      <c r="C5207">
        <v>8.8000000000000007</v>
      </c>
      <c r="D5207">
        <v>144</v>
      </c>
      <c r="F5207">
        <f t="shared" si="81"/>
        <v>0</v>
      </c>
    </row>
    <row r="5208" spans="1:6" x14ac:dyDescent="0.45">
      <c r="A5208" s="1" t="s">
        <v>5206</v>
      </c>
      <c r="B5208">
        <v>36.466999999999999</v>
      </c>
      <c r="C5208">
        <v>10.7</v>
      </c>
      <c r="D5208">
        <v>78</v>
      </c>
      <c r="F5208">
        <f t="shared" si="81"/>
        <v>0</v>
      </c>
    </row>
    <row r="5209" spans="1:6" x14ac:dyDescent="0.45">
      <c r="A5209" s="1" t="s">
        <v>5207</v>
      </c>
      <c r="B5209">
        <v>36.133000000000003</v>
      </c>
      <c r="C5209">
        <v>8.6999999999999993</v>
      </c>
      <c r="D5209">
        <v>518</v>
      </c>
      <c r="F5209">
        <f t="shared" si="81"/>
        <v>0</v>
      </c>
    </row>
    <row r="5210" spans="1:6" x14ac:dyDescent="0.45">
      <c r="A5210" s="1" t="s">
        <v>5208</v>
      </c>
      <c r="B5210">
        <v>36.067</v>
      </c>
      <c r="C5210">
        <v>9.3670000000000009</v>
      </c>
      <c r="D5210">
        <v>445</v>
      </c>
      <c r="F5210">
        <f t="shared" si="81"/>
        <v>0</v>
      </c>
    </row>
    <row r="5211" spans="1:6" x14ac:dyDescent="0.45">
      <c r="A5211" s="1" t="s">
        <v>5209</v>
      </c>
      <c r="B5211">
        <v>35.667000000000002</v>
      </c>
      <c r="C5211">
        <v>10.1</v>
      </c>
      <c r="D5211">
        <v>68</v>
      </c>
      <c r="F5211">
        <f t="shared" si="81"/>
        <v>0</v>
      </c>
    </row>
    <row r="5212" spans="1:6" x14ac:dyDescent="0.45">
      <c r="A5212" s="1" t="s">
        <v>5210</v>
      </c>
      <c r="B5212">
        <v>35.549999999999997</v>
      </c>
      <c r="C5212">
        <v>8.6829999999999998</v>
      </c>
      <c r="D5212">
        <v>1092</v>
      </c>
      <c r="F5212">
        <f t="shared" si="81"/>
        <v>0</v>
      </c>
    </row>
    <row r="5213" spans="1:6" x14ac:dyDescent="0.45">
      <c r="A5213" s="1" t="s">
        <v>5211</v>
      </c>
      <c r="B5213">
        <v>35.167000000000002</v>
      </c>
      <c r="C5213">
        <v>8.8330000000000002</v>
      </c>
      <c r="D5213">
        <v>707</v>
      </c>
      <c r="F5213">
        <f t="shared" si="81"/>
        <v>0</v>
      </c>
    </row>
    <row r="5214" spans="1:6" x14ac:dyDescent="0.45">
      <c r="A5214" s="1" t="s">
        <v>5212</v>
      </c>
      <c r="B5214">
        <v>35.667000000000002</v>
      </c>
      <c r="C5214">
        <v>10.75</v>
      </c>
      <c r="D5214">
        <v>2</v>
      </c>
      <c r="F5214">
        <f t="shared" si="81"/>
        <v>0</v>
      </c>
    </row>
    <row r="5215" spans="1:6" x14ac:dyDescent="0.45">
      <c r="A5215" s="1" t="s">
        <v>5213</v>
      </c>
      <c r="B5215">
        <v>35.758000000000003</v>
      </c>
      <c r="C5215">
        <v>10.755000000000001</v>
      </c>
      <c r="D5215">
        <v>2.7</v>
      </c>
      <c r="F5215">
        <f t="shared" si="81"/>
        <v>0</v>
      </c>
    </row>
    <row r="5216" spans="1:6" x14ac:dyDescent="0.45">
      <c r="A5216" s="1" t="s">
        <v>5214</v>
      </c>
      <c r="B5216">
        <v>34.421999999999997</v>
      </c>
      <c r="C5216">
        <v>8.8230000000000004</v>
      </c>
      <c r="D5216">
        <v>323.10000000000002</v>
      </c>
      <c r="F5216">
        <f t="shared" si="81"/>
        <v>0</v>
      </c>
    </row>
    <row r="5217" spans="1:6" x14ac:dyDescent="0.45">
      <c r="A5217" s="1" t="s">
        <v>5215</v>
      </c>
      <c r="B5217">
        <v>35</v>
      </c>
      <c r="C5217">
        <v>9.4830000000000005</v>
      </c>
      <c r="D5217">
        <v>355</v>
      </c>
      <c r="F5217">
        <f t="shared" si="81"/>
        <v>0</v>
      </c>
    </row>
    <row r="5218" spans="1:6" x14ac:dyDescent="0.45">
      <c r="A5218" s="1" t="s">
        <v>5216</v>
      </c>
      <c r="B5218">
        <v>34.718000000000004</v>
      </c>
      <c r="C5218">
        <v>10.691000000000001</v>
      </c>
      <c r="D5218">
        <v>25.9</v>
      </c>
      <c r="F5218">
        <f t="shared" si="81"/>
        <v>0</v>
      </c>
    </row>
    <row r="5219" spans="1:6" x14ac:dyDescent="0.45">
      <c r="A5219" s="1" t="s">
        <v>5217</v>
      </c>
      <c r="B5219">
        <v>33.94</v>
      </c>
      <c r="C5219">
        <v>8.1110000000000007</v>
      </c>
      <c r="D5219">
        <v>87.5</v>
      </c>
      <c r="F5219">
        <f t="shared" si="81"/>
        <v>0</v>
      </c>
    </row>
    <row r="5220" spans="1:6" x14ac:dyDescent="0.45">
      <c r="A5220" s="1" t="s">
        <v>5218</v>
      </c>
      <c r="B5220">
        <v>33.700000000000003</v>
      </c>
      <c r="C5220">
        <v>8.9670000000000005</v>
      </c>
      <c r="D5220">
        <v>46</v>
      </c>
      <c r="F5220">
        <f t="shared" si="81"/>
        <v>0</v>
      </c>
    </row>
    <row r="5221" spans="1:6" x14ac:dyDescent="0.45">
      <c r="A5221" s="1" t="s">
        <v>5219</v>
      </c>
      <c r="B5221">
        <v>33.877000000000002</v>
      </c>
      <c r="C5221">
        <v>10.103</v>
      </c>
      <c r="D5221">
        <v>7.9</v>
      </c>
      <c r="F5221">
        <f t="shared" si="81"/>
        <v>0</v>
      </c>
    </row>
    <row r="5222" spans="1:6" x14ac:dyDescent="0.45">
      <c r="A5222" s="1" t="s">
        <v>5220</v>
      </c>
      <c r="B5222">
        <v>33.875</v>
      </c>
      <c r="C5222">
        <v>10.775</v>
      </c>
      <c r="D5222">
        <v>5.8</v>
      </c>
      <c r="F5222">
        <f t="shared" si="81"/>
        <v>0</v>
      </c>
    </row>
    <row r="5223" spans="1:6" x14ac:dyDescent="0.45">
      <c r="A5223" s="1" t="s">
        <v>5221</v>
      </c>
      <c r="B5223">
        <v>33.35</v>
      </c>
      <c r="C5223">
        <v>10.483000000000001</v>
      </c>
      <c r="D5223">
        <v>117</v>
      </c>
      <c r="F5223">
        <f t="shared" si="81"/>
        <v>0</v>
      </c>
    </row>
    <row r="5224" spans="1:6" x14ac:dyDescent="0.45">
      <c r="A5224" s="1" t="s">
        <v>5222</v>
      </c>
      <c r="B5224">
        <v>32.305999999999997</v>
      </c>
      <c r="C5224">
        <v>10.382</v>
      </c>
      <c r="D5224">
        <v>306</v>
      </c>
      <c r="F5224">
        <f t="shared" si="81"/>
        <v>0</v>
      </c>
    </row>
    <row r="5225" spans="1:6" x14ac:dyDescent="0.45">
      <c r="A5225" s="1" t="s">
        <v>5223</v>
      </c>
      <c r="B5225">
        <v>31.704000000000001</v>
      </c>
      <c r="C5225">
        <v>9.2550000000000008</v>
      </c>
      <c r="D5225">
        <v>252.1</v>
      </c>
      <c r="F5225">
        <f t="shared" si="81"/>
        <v>0</v>
      </c>
    </row>
    <row r="5226" spans="1:6" x14ac:dyDescent="0.45">
      <c r="A5226" s="1" t="s">
        <v>5224</v>
      </c>
      <c r="B5226">
        <v>18.683</v>
      </c>
      <c r="C5226">
        <v>12.917</v>
      </c>
      <c r="D5226">
        <v>357</v>
      </c>
      <c r="F5226">
        <f t="shared" si="81"/>
        <v>0</v>
      </c>
    </row>
    <row r="5227" spans="1:6" x14ac:dyDescent="0.45">
      <c r="A5227" s="1" t="s">
        <v>5225</v>
      </c>
      <c r="B5227">
        <v>16.966999999999999</v>
      </c>
      <c r="C5227">
        <v>7.9669999999999996</v>
      </c>
      <c r="D5227">
        <v>505.1</v>
      </c>
      <c r="F5227">
        <f t="shared" si="81"/>
        <v>0</v>
      </c>
    </row>
    <row r="5228" spans="1:6" x14ac:dyDescent="0.45">
      <c r="A5228" s="1" t="s">
        <v>5226</v>
      </c>
      <c r="B5228">
        <v>14.2</v>
      </c>
      <c r="C5228">
        <v>1.45</v>
      </c>
      <c r="D5228">
        <v>210</v>
      </c>
      <c r="F5228">
        <f t="shared" si="81"/>
        <v>0</v>
      </c>
    </row>
    <row r="5229" spans="1:6" x14ac:dyDescent="0.45">
      <c r="A5229" s="1" t="s">
        <v>5227</v>
      </c>
      <c r="B5229">
        <v>14.875999999999999</v>
      </c>
      <c r="C5229">
        <v>5.2649999999999997</v>
      </c>
      <c r="D5229">
        <v>385.9</v>
      </c>
      <c r="F5229">
        <f t="shared" si="81"/>
        <v>0</v>
      </c>
    </row>
    <row r="5230" spans="1:6" x14ac:dyDescent="0.45">
      <c r="A5230" s="1" t="s">
        <v>5228</v>
      </c>
      <c r="B5230">
        <v>13.983000000000001</v>
      </c>
      <c r="C5230">
        <v>10.3</v>
      </c>
      <c r="D5230">
        <v>460</v>
      </c>
      <c r="F5230">
        <f t="shared" si="81"/>
        <v>0</v>
      </c>
    </row>
    <row r="5231" spans="1:6" x14ac:dyDescent="0.45">
      <c r="A5231" s="1" t="s">
        <v>5229</v>
      </c>
      <c r="B5231">
        <v>14.25</v>
      </c>
      <c r="C5231">
        <v>13.117000000000001</v>
      </c>
      <c r="D5231">
        <v>286</v>
      </c>
      <c r="F5231">
        <f t="shared" si="81"/>
        <v>0</v>
      </c>
    </row>
    <row r="5232" spans="1:6" x14ac:dyDescent="0.45">
      <c r="A5232" s="1" t="s">
        <v>5230</v>
      </c>
      <c r="B5232">
        <v>13.481999999999999</v>
      </c>
      <c r="C5232">
        <v>2.1840000000000002</v>
      </c>
      <c r="D5232">
        <v>223.1</v>
      </c>
      <c r="F5232">
        <f t="shared" si="81"/>
        <v>0</v>
      </c>
    </row>
    <row r="5233" spans="1:6" x14ac:dyDescent="0.45">
      <c r="A5233" s="1" t="s">
        <v>5231</v>
      </c>
      <c r="B5233">
        <v>13.8</v>
      </c>
      <c r="C5233">
        <v>5.25</v>
      </c>
      <c r="D5233">
        <v>273</v>
      </c>
      <c r="F5233">
        <f t="shared" si="81"/>
        <v>0</v>
      </c>
    </row>
    <row r="5234" spans="1:6" x14ac:dyDescent="0.45">
      <c r="A5234" s="1" t="s">
        <v>5232</v>
      </c>
      <c r="B5234">
        <v>13.503</v>
      </c>
      <c r="C5234">
        <v>7.1269999999999998</v>
      </c>
      <c r="D5234">
        <v>378</v>
      </c>
      <c r="F5234">
        <f t="shared" si="81"/>
        <v>0</v>
      </c>
    </row>
    <row r="5235" spans="1:6" x14ac:dyDescent="0.45">
      <c r="A5235" s="1" t="s">
        <v>5233</v>
      </c>
      <c r="B5235">
        <v>13.372999999999999</v>
      </c>
      <c r="C5235">
        <v>12.627000000000001</v>
      </c>
      <c r="D5235">
        <v>303</v>
      </c>
      <c r="F5235">
        <f t="shared" si="81"/>
        <v>0</v>
      </c>
    </row>
    <row r="5236" spans="1:6" x14ac:dyDescent="0.45">
      <c r="A5236" s="1" t="s">
        <v>5234</v>
      </c>
      <c r="B5236">
        <v>13.779</v>
      </c>
      <c r="C5236">
        <v>8.984</v>
      </c>
      <c r="D5236">
        <v>462.1</v>
      </c>
      <c r="F5236">
        <f t="shared" si="81"/>
        <v>0</v>
      </c>
    </row>
    <row r="5237" spans="1:6" x14ac:dyDescent="0.45">
      <c r="A5237" s="1" t="s">
        <v>5235</v>
      </c>
      <c r="B5237">
        <v>12.983000000000001</v>
      </c>
      <c r="C5237">
        <v>8.9329999999999998</v>
      </c>
      <c r="D5237">
        <v>403</v>
      </c>
      <c r="F5237">
        <f t="shared" si="81"/>
        <v>0</v>
      </c>
    </row>
    <row r="5238" spans="1:6" x14ac:dyDescent="0.45">
      <c r="A5238" s="1" t="s">
        <v>5236</v>
      </c>
      <c r="B5238">
        <v>13.233000000000001</v>
      </c>
      <c r="C5238">
        <v>11.983000000000001</v>
      </c>
      <c r="D5238">
        <v>338</v>
      </c>
      <c r="F5238">
        <f t="shared" si="81"/>
        <v>0</v>
      </c>
    </row>
    <row r="5239" spans="1:6" x14ac:dyDescent="0.45">
      <c r="A5239" s="1" t="s">
        <v>5237</v>
      </c>
      <c r="B5239">
        <v>11.882999999999999</v>
      </c>
      <c r="C5239">
        <v>3.45</v>
      </c>
      <c r="D5239">
        <v>202</v>
      </c>
      <c r="F5239">
        <f t="shared" si="81"/>
        <v>0</v>
      </c>
    </row>
    <row r="5240" spans="1:6" x14ac:dyDescent="0.45">
      <c r="A5240" s="1" t="s">
        <v>5238</v>
      </c>
      <c r="B5240">
        <v>16.73</v>
      </c>
      <c r="C5240">
        <v>-3.008</v>
      </c>
      <c r="D5240">
        <v>263</v>
      </c>
      <c r="F5240">
        <f t="shared" si="81"/>
        <v>0</v>
      </c>
    </row>
    <row r="5241" spans="1:6" x14ac:dyDescent="0.45">
      <c r="A5241" s="1" t="s">
        <v>5239</v>
      </c>
      <c r="B5241">
        <v>16.248000000000001</v>
      </c>
      <c r="C5241">
        <v>-5.0000000000000001E-3</v>
      </c>
      <c r="D5241">
        <v>265.2</v>
      </c>
      <c r="F5241">
        <f t="shared" si="81"/>
        <v>0</v>
      </c>
    </row>
    <row r="5242" spans="1:6" x14ac:dyDescent="0.45">
      <c r="A5242" s="1" t="s">
        <v>5240</v>
      </c>
      <c r="B5242">
        <v>15.233000000000001</v>
      </c>
      <c r="C5242">
        <v>-9.35</v>
      </c>
      <c r="D5242">
        <v>237</v>
      </c>
      <c r="F5242">
        <f t="shared" si="81"/>
        <v>0</v>
      </c>
    </row>
    <row r="5243" spans="1:6" x14ac:dyDescent="0.45">
      <c r="A5243" s="1" t="s">
        <v>5241</v>
      </c>
      <c r="B5243">
        <v>15.167</v>
      </c>
      <c r="C5243">
        <v>-7.2830000000000004</v>
      </c>
      <c r="D5243">
        <v>265</v>
      </c>
      <c r="F5243">
        <f t="shared" si="81"/>
        <v>0</v>
      </c>
    </row>
    <row r="5244" spans="1:6" x14ac:dyDescent="0.45">
      <c r="A5244" s="1" t="s">
        <v>5242</v>
      </c>
      <c r="B5244">
        <v>15.117000000000001</v>
      </c>
      <c r="C5244">
        <v>-10.567</v>
      </c>
      <c r="D5244">
        <v>100</v>
      </c>
      <c r="F5244">
        <f t="shared" si="81"/>
        <v>0</v>
      </c>
    </row>
    <row r="5245" spans="1:6" x14ac:dyDescent="0.45">
      <c r="A5245" s="1" t="s">
        <v>5243</v>
      </c>
      <c r="B5245">
        <v>14.481999999999999</v>
      </c>
      <c r="C5245">
        <v>-11.44</v>
      </c>
      <c r="D5245">
        <v>51.5</v>
      </c>
      <c r="F5245">
        <f t="shared" si="81"/>
        <v>0</v>
      </c>
    </row>
    <row r="5246" spans="1:6" x14ac:dyDescent="0.45">
      <c r="A5246" s="1" t="s">
        <v>5244</v>
      </c>
      <c r="B5246">
        <v>14.513</v>
      </c>
      <c r="C5246">
        <v>-4.08</v>
      </c>
      <c r="D5246">
        <v>276.10000000000002</v>
      </c>
      <c r="F5246">
        <f t="shared" si="81"/>
        <v>0</v>
      </c>
    </row>
    <row r="5247" spans="1:6" x14ac:dyDescent="0.45">
      <c r="A5247" s="1" t="s">
        <v>5245</v>
      </c>
      <c r="B5247">
        <v>13.067</v>
      </c>
      <c r="C5247">
        <v>-9.4670000000000005</v>
      </c>
      <c r="D5247">
        <v>334</v>
      </c>
      <c r="F5247">
        <f t="shared" si="81"/>
        <v>0</v>
      </c>
    </row>
    <row r="5248" spans="1:6" x14ac:dyDescent="0.45">
      <c r="A5248" s="1" t="s">
        <v>5246</v>
      </c>
      <c r="B5248">
        <v>13.4</v>
      </c>
      <c r="C5248">
        <v>-6.15</v>
      </c>
      <c r="D5248">
        <v>289</v>
      </c>
      <c r="F5248">
        <f t="shared" si="81"/>
        <v>0</v>
      </c>
    </row>
    <row r="5249" spans="1:6" x14ac:dyDescent="0.45">
      <c r="A5249" s="1" t="s">
        <v>5247</v>
      </c>
      <c r="B5249">
        <v>13.333</v>
      </c>
      <c r="C5249">
        <v>-4.8330000000000002</v>
      </c>
      <c r="D5249">
        <v>284</v>
      </c>
      <c r="F5249">
        <f t="shared" si="81"/>
        <v>0</v>
      </c>
    </row>
    <row r="5250" spans="1:6" x14ac:dyDescent="0.45">
      <c r="A5250" s="1" t="s">
        <v>5248</v>
      </c>
      <c r="B5250">
        <v>12.534000000000001</v>
      </c>
      <c r="C5250">
        <v>-7.95</v>
      </c>
      <c r="D5250">
        <v>380.1</v>
      </c>
      <c r="F5250">
        <f t="shared" si="81"/>
        <v>0</v>
      </c>
    </row>
    <row r="5251" spans="1:6" x14ac:dyDescent="0.45">
      <c r="A5251" s="1" t="s">
        <v>5249</v>
      </c>
      <c r="B5251">
        <v>12.382999999999999</v>
      </c>
      <c r="C5251">
        <v>-5.4669999999999996</v>
      </c>
      <c r="D5251">
        <v>367</v>
      </c>
      <c r="F5251">
        <f t="shared" ref="F5251:F5314" si="82">IF(AND(AND(B5251&gt;40.5, B5251&lt;48.4), AND(C5251&gt;-124.75,C5251&lt;-106.6)), 1, IF(AND(AND(B5251&gt;32.5, B5251&lt;40.5), AND(C5251&gt;-124.75,C5251&lt;-106.6)), 2, IF(AND(AND(B5251&gt;40.5, B5251&lt;48.4), AND(C5251&gt;-106.6,C5251&lt;-88.8)), 3, IF(AND(AND(B5251&gt;32.5, B5251&lt;40.5), AND(C5251&gt;-106.6,C5251&lt;-88.8)), 4, IF(AND(AND(B5251&gt;40.5, B5251&lt;48.4), AND(C5251&gt;-88.8,C5251&lt;-66.95)), 5, IF(AND(AND(B5251&gt;32.5, B5251&lt;40.5), AND(C5251&gt;-88.8,C5251&lt;-66.95)), 6, IF(AND(AND(B5251&gt;51.25, B5251&lt;71.4), OR(C5251&gt;179.8,C5251&lt;-179.1)), 7, IF(AND(AND(B5251&gt;18.9, B5251&lt;28.5), AND(C5251&gt;-178.3,C5251&lt;-155.6)), 8, 0))))))))</f>
        <v>0</v>
      </c>
    </row>
    <row r="5252" spans="1:6" x14ac:dyDescent="0.45">
      <c r="A5252" s="1" t="s">
        <v>5250</v>
      </c>
      <c r="B5252">
        <v>11.417</v>
      </c>
      <c r="C5252">
        <v>-7.5</v>
      </c>
      <c r="D5252">
        <v>351</v>
      </c>
      <c r="F5252">
        <f t="shared" si="82"/>
        <v>0</v>
      </c>
    </row>
    <row r="5253" spans="1:6" x14ac:dyDescent="0.45">
      <c r="A5253" s="1" t="s">
        <v>5251</v>
      </c>
      <c r="B5253">
        <v>11.35</v>
      </c>
      <c r="C5253">
        <v>-5.6829999999999998</v>
      </c>
      <c r="D5253">
        <v>375</v>
      </c>
      <c r="F5253">
        <f t="shared" si="82"/>
        <v>0</v>
      </c>
    </row>
    <row r="5254" spans="1:6" x14ac:dyDescent="0.45">
      <c r="A5254" s="1" t="s">
        <v>5252</v>
      </c>
      <c r="B5254">
        <v>22.75</v>
      </c>
      <c r="C5254">
        <v>-12.483000000000001</v>
      </c>
      <c r="D5254">
        <v>343</v>
      </c>
      <c r="F5254">
        <f t="shared" si="82"/>
        <v>0</v>
      </c>
    </row>
    <row r="5255" spans="1:6" x14ac:dyDescent="0.45">
      <c r="A5255" s="1" t="s">
        <v>5253</v>
      </c>
      <c r="B5255">
        <v>20.933</v>
      </c>
      <c r="C5255">
        <v>-17.03</v>
      </c>
      <c r="D5255">
        <v>4.9000000000000004</v>
      </c>
      <c r="F5255">
        <f t="shared" si="82"/>
        <v>0</v>
      </c>
    </row>
    <row r="5256" spans="1:6" x14ac:dyDescent="0.45">
      <c r="A5256" s="1" t="s">
        <v>5254</v>
      </c>
      <c r="B5256">
        <v>20.507000000000001</v>
      </c>
      <c r="C5256">
        <v>-13.042999999999999</v>
      </c>
      <c r="D5256">
        <v>231</v>
      </c>
      <c r="F5256">
        <f t="shared" si="82"/>
        <v>0</v>
      </c>
    </row>
    <row r="5257" spans="1:6" x14ac:dyDescent="0.45">
      <c r="A5257" s="1" t="s">
        <v>5255</v>
      </c>
      <c r="B5257">
        <v>18.097999999999999</v>
      </c>
      <c r="C5257">
        <v>-15.948</v>
      </c>
      <c r="D5257">
        <v>2.1</v>
      </c>
      <c r="F5257">
        <f t="shared" si="82"/>
        <v>0</v>
      </c>
    </row>
    <row r="5258" spans="1:6" x14ac:dyDescent="0.45">
      <c r="A5258" s="1" t="s">
        <v>5256</v>
      </c>
      <c r="B5258">
        <v>16.59</v>
      </c>
      <c r="C5258">
        <v>-11.406000000000001</v>
      </c>
      <c r="D5258">
        <v>128.9</v>
      </c>
      <c r="F5258">
        <f t="shared" si="82"/>
        <v>0</v>
      </c>
    </row>
    <row r="5259" spans="1:6" x14ac:dyDescent="0.45">
      <c r="A5259" s="1" t="s">
        <v>5257</v>
      </c>
      <c r="B5259">
        <v>16.050999999999998</v>
      </c>
      <c r="C5259">
        <v>-16.463000000000001</v>
      </c>
      <c r="D5259">
        <v>2.7</v>
      </c>
      <c r="F5259">
        <f t="shared" si="82"/>
        <v>0</v>
      </c>
    </row>
    <row r="5260" spans="1:6" x14ac:dyDescent="0.45">
      <c r="A5260" s="1" t="s">
        <v>5258</v>
      </c>
      <c r="B5260">
        <v>16.649999999999999</v>
      </c>
      <c r="C5260">
        <v>-14.967000000000001</v>
      </c>
      <c r="D5260">
        <v>7</v>
      </c>
      <c r="F5260">
        <f t="shared" si="82"/>
        <v>0</v>
      </c>
    </row>
    <row r="5261" spans="1:6" x14ac:dyDescent="0.45">
      <c r="A5261" s="1" t="s">
        <v>5259</v>
      </c>
      <c r="B5261">
        <v>15.382999999999999</v>
      </c>
      <c r="C5261">
        <v>-15.117000000000001</v>
      </c>
      <c r="D5261">
        <v>21</v>
      </c>
      <c r="F5261">
        <f t="shared" si="82"/>
        <v>0</v>
      </c>
    </row>
    <row r="5262" spans="1:6" x14ac:dyDescent="0.45">
      <c r="A5262" s="1" t="s">
        <v>5260</v>
      </c>
      <c r="B5262">
        <v>15.65</v>
      </c>
      <c r="C5262">
        <v>-13.25</v>
      </c>
      <c r="D5262">
        <v>17</v>
      </c>
      <c r="F5262">
        <f t="shared" si="82"/>
        <v>0</v>
      </c>
    </row>
    <row r="5263" spans="1:6" x14ac:dyDescent="0.45">
      <c r="A5263" s="1" t="s">
        <v>5261</v>
      </c>
      <c r="B5263">
        <v>14.74</v>
      </c>
      <c r="C5263">
        <v>-17.489999999999998</v>
      </c>
      <c r="D5263">
        <v>25.9</v>
      </c>
      <c r="F5263">
        <f t="shared" si="82"/>
        <v>0</v>
      </c>
    </row>
    <row r="5264" spans="1:6" x14ac:dyDescent="0.45">
      <c r="A5264" s="1" t="s">
        <v>5262</v>
      </c>
      <c r="B5264">
        <v>14.65</v>
      </c>
      <c r="C5264">
        <v>-16.233000000000001</v>
      </c>
      <c r="D5264">
        <v>9</v>
      </c>
      <c r="F5264">
        <f t="shared" si="82"/>
        <v>0</v>
      </c>
    </row>
    <row r="5265" spans="1:6" x14ac:dyDescent="0.45">
      <c r="A5265" s="1" t="s">
        <v>5263</v>
      </c>
      <c r="B5265">
        <v>14.147</v>
      </c>
      <c r="C5265">
        <v>-16.050999999999998</v>
      </c>
      <c r="D5265">
        <v>7.9</v>
      </c>
      <c r="F5265">
        <f t="shared" si="82"/>
        <v>0</v>
      </c>
    </row>
    <row r="5266" spans="1:6" x14ac:dyDescent="0.45">
      <c r="A5266" s="1" t="s">
        <v>5264</v>
      </c>
      <c r="B5266">
        <v>13.737</v>
      </c>
      <c r="C5266">
        <v>-13.653</v>
      </c>
      <c r="D5266">
        <v>49.1</v>
      </c>
      <c r="F5266">
        <f t="shared" si="82"/>
        <v>0</v>
      </c>
    </row>
    <row r="5267" spans="1:6" x14ac:dyDescent="0.45">
      <c r="A5267" s="1" t="s">
        <v>5265</v>
      </c>
      <c r="B5267">
        <v>12.555999999999999</v>
      </c>
      <c r="C5267">
        <v>-16.282</v>
      </c>
      <c r="D5267">
        <v>22.9</v>
      </c>
      <c r="F5267">
        <f t="shared" si="82"/>
        <v>0</v>
      </c>
    </row>
    <row r="5268" spans="1:6" x14ac:dyDescent="0.45">
      <c r="A5268" s="1" t="s">
        <v>5266</v>
      </c>
      <c r="B5268">
        <v>12.41</v>
      </c>
      <c r="C5268">
        <v>-16.745999999999999</v>
      </c>
      <c r="D5268">
        <v>15.8</v>
      </c>
      <c r="F5268">
        <f t="shared" si="82"/>
        <v>0</v>
      </c>
    </row>
    <row r="5269" spans="1:6" x14ac:dyDescent="0.45">
      <c r="A5269" s="1" t="s">
        <v>5267</v>
      </c>
      <c r="B5269">
        <v>12.882999999999999</v>
      </c>
      <c r="C5269">
        <v>-14.967000000000001</v>
      </c>
      <c r="D5269">
        <v>10</v>
      </c>
      <c r="F5269">
        <f t="shared" si="82"/>
        <v>0</v>
      </c>
    </row>
    <row r="5270" spans="1:6" x14ac:dyDescent="0.45">
      <c r="A5270" s="1" t="s">
        <v>5268</v>
      </c>
      <c r="B5270">
        <v>12.571999999999999</v>
      </c>
      <c r="C5270">
        <v>-12.22</v>
      </c>
      <c r="D5270">
        <v>178</v>
      </c>
      <c r="F5270">
        <f t="shared" si="82"/>
        <v>0</v>
      </c>
    </row>
    <row r="5271" spans="1:6" x14ac:dyDescent="0.45">
      <c r="A5271" s="1" t="s">
        <v>5269</v>
      </c>
      <c r="B5271">
        <v>13.337999999999999</v>
      </c>
      <c r="C5271">
        <v>-16.652000000000001</v>
      </c>
      <c r="D5271">
        <v>29</v>
      </c>
      <c r="F5271">
        <f t="shared" si="82"/>
        <v>0</v>
      </c>
    </row>
    <row r="5272" spans="1:6" x14ac:dyDescent="0.45">
      <c r="A5272" s="1" t="s">
        <v>5270</v>
      </c>
      <c r="B5272">
        <v>11.895</v>
      </c>
      <c r="C5272">
        <v>-15.654</v>
      </c>
      <c r="D5272">
        <v>39.299999999999997</v>
      </c>
      <c r="F5272">
        <f t="shared" si="82"/>
        <v>0</v>
      </c>
    </row>
    <row r="5273" spans="1:6" x14ac:dyDescent="0.45">
      <c r="A5273" s="1" t="s">
        <v>5271</v>
      </c>
      <c r="B5273">
        <v>9.577</v>
      </c>
      <c r="C5273">
        <v>-13.612</v>
      </c>
      <c r="D5273">
        <v>21.9</v>
      </c>
      <c r="F5273">
        <f t="shared" si="82"/>
        <v>0</v>
      </c>
    </row>
    <row r="5274" spans="1:6" x14ac:dyDescent="0.45">
      <c r="A5274" s="1" t="s">
        <v>5272</v>
      </c>
      <c r="B5274">
        <v>8.6159999999999997</v>
      </c>
      <c r="C5274">
        <v>-13.195</v>
      </c>
      <c r="D5274">
        <v>25.6</v>
      </c>
      <c r="F5274">
        <f t="shared" si="82"/>
        <v>0</v>
      </c>
    </row>
    <row r="5275" spans="1:6" x14ac:dyDescent="0.45">
      <c r="A5275" s="1" t="s">
        <v>5273</v>
      </c>
      <c r="B5275">
        <v>-15.933</v>
      </c>
      <c r="C5275">
        <v>-5.6669999999999998</v>
      </c>
      <c r="D5275">
        <v>436</v>
      </c>
      <c r="F5275">
        <f t="shared" si="82"/>
        <v>0</v>
      </c>
    </row>
    <row r="5276" spans="1:6" x14ac:dyDescent="0.45">
      <c r="A5276" s="1" t="s">
        <v>5274</v>
      </c>
      <c r="B5276">
        <v>-7.97</v>
      </c>
      <c r="C5276">
        <v>-14.394</v>
      </c>
      <c r="D5276">
        <v>84.7</v>
      </c>
      <c r="F5276">
        <f t="shared" si="82"/>
        <v>0</v>
      </c>
    </row>
    <row r="5277" spans="1:6" x14ac:dyDescent="0.45">
      <c r="A5277" s="1" t="s">
        <v>5275</v>
      </c>
      <c r="B5277">
        <v>-7.3</v>
      </c>
      <c r="C5277">
        <v>72.400000000000006</v>
      </c>
      <c r="D5277">
        <v>4.3</v>
      </c>
      <c r="F5277">
        <f t="shared" si="82"/>
        <v>0</v>
      </c>
    </row>
    <row r="5278" spans="1:6" x14ac:dyDescent="0.45">
      <c r="A5278" s="1" t="s">
        <v>5276</v>
      </c>
      <c r="B5278">
        <v>-11.583</v>
      </c>
      <c r="C5278">
        <v>47.283000000000001</v>
      </c>
      <c r="D5278">
        <v>4</v>
      </c>
      <c r="F5278">
        <f t="shared" si="82"/>
        <v>0</v>
      </c>
    </row>
    <row r="5279" spans="1:6" x14ac:dyDescent="0.45">
      <c r="A5279" s="1" t="s">
        <v>5277</v>
      </c>
      <c r="B5279">
        <v>-17.05</v>
      </c>
      <c r="C5279">
        <v>42.716999999999999</v>
      </c>
      <c r="D5279">
        <v>10</v>
      </c>
      <c r="F5279">
        <f t="shared" si="82"/>
        <v>0</v>
      </c>
    </row>
    <row r="5280" spans="1:6" x14ac:dyDescent="0.45">
      <c r="A5280" s="1" t="s">
        <v>5278</v>
      </c>
      <c r="B5280">
        <v>-22.332999999999998</v>
      </c>
      <c r="C5280">
        <v>40.332999999999998</v>
      </c>
      <c r="D5280">
        <v>6</v>
      </c>
      <c r="F5280">
        <f t="shared" si="82"/>
        <v>0</v>
      </c>
    </row>
    <row r="5281" spans="1:6" x14ac:dyDescent="0.45">
      <c r="A5281" s="1" t="s">
        <v>5279</v>
      </c>
      <c r="B5281">
        <v>-10.433</v>
      </c>
      <c r="C5281">
        <v>56.6</v>
      </c>
      <c r="D5281">
        <v>4</v>
      </c>
      <c r="F5281">
        <f t="shared" si="82"/>
        <v>0</v>
      </c>
    </row>
    <row r="5282" spans="1:6" x14ac:dyDescent="0.45">
      <c r="A5282" s="1" t="s">
        <v>5280</v>
      </c>
      <c r="B5282">
        <v>-15.882999999999999</v>
      </c>
      <c r="C5282">
        <v>54.517000000000003</v>
      </c>
      <c r="D5282">
        <v>13</v>
      </c>
      <c r="F5282">
        <f t="shared" si="82"/>
        <v>0</v>
      </c>
    </row>
    <row r="5283" spans="1:6" x14ac:dyDescent="0.45">
      <c r="A5283" s="1" t="s">
        <v>5281</v>
      </c>
      <c r="B5283">
        <v>-20.887</v>
      </c>
      <c r="C5283">
        <v>55.51</v>
      </c>
      <c r="D5283">
        <v>20.100000000000001</v>
      </c>
      <c r="F5283">
        <f t="shared" si="82"/>
        <v>0</v>
      </c>
    </row>
    <row r="5284" spans="1:6" x14ac:dyDescent="0.45">
      <c r="A5284" s="1" t="s">
        <v>5282</v>
      </c>
      <c r="B5284">
        <v>-21.321000000000002</v>
      </c>
      <c r="C5284">
        <v>55.424999999999997</v>
      </c>
      <c r="D5284">
        <v>18</v>
      </c>
      <c r="F5284">
        <f t="shared" si="82"/>
        <v>0</v>
      </c>
    </row>
    <row r="5285" spans="1:6" x14ac:dyDescent="0.45">
      <c r="A5285" s="1" t="s">
        <v>5283</v>
      </c>
      <c r="B5285">
        <v>-16.45</v>
      </c>
      <c r="C5285">
        <v>59.616999999999997</v>
      </c>
      <c r="D5285">
        <v>4</v>
      </c>
      <c r="F5285">
        <f t="shared" si="82"/>
        <v>0</v>
      </c>
    </row>
    <row r="5286" spans="1:6" x14ac:dyDescent="0.45">
      <c r="A5286" s="1" t="s">
        <v>5284</v>
      </c>
      <c r="B5286">
        <v>-19.757999999999999</v>
      </c>
      <c r="C5286">
        <v>63.360999999999997</v>
      </c>
      <c r="D5286">
        <v>29</v>
      </c>
      <c r="F5286">
        <f t="shared" si="82"/>
        <v>0</v>
      </c>
    </row>
    <row r="5287" spans="1:6" x14ac:dyDescent="0.45">
      <c r="A5287" s="1" t="s">
        <v>5285</v>
      </c>
      <c r="B5287">
        <v>-20.43</v>
      </c>
      <c r="C5287">
        <v>57.683999999999997</v>
      </c>
      <c r="D5287">
        <v>56.7</v>
      </c>
      <c r="F5287">
        <f t="shared" si="82"/>
        <v>0</v>
      </c>
    </row>
    <row r="5288" spans="1:6" x14ac:dyDescent="0.45">
      <c r="A5288" s="1" t="s">
        <v>5286</v>
      </c>
      <c r="B5288">
        <v>-20.3</v>
      </c>
      <c r="C5288">
        <v>57.466999999999999</v>
      </c>
      <c r="D5288">
        <v>425</v>
      </c>
      <c r="F5288">
        <f t="shared" si="82"/>
        <v>0</v>
      </c>
    </row>
    <row r="5289" spans="1:6" x14ac:dyDescent="0.45">
      <c r="A5289" s="1" t="s">
        <v>5287</v>
      </c>
      <c r="B5289">
        <v>-37.799999999999997</v>
      </c>
      <c r="C5289">
        <v>77.533000000000001</v>
      </c>
      <c r="D5289">
        <v>29</v>
      </c>
      <c r="F5289">
        <f t="shared" si="82"/>
        <v>0</v>
      </c>
    </row>
    <row r="5290" spans="1:6" x14ac:dyDescent="0.45">
      <c r="A5290" s="1" t="s">
        <v>5288</v>
      </c>
      <c r="B5290">
        <v>-46.433</v>
      </c>
      <c r="C5290">
        <v>51.85</v>
      </c>
      <c r="D5290">
        <v>142</v>
      </c>
      <c r="F5290">
        <f t="shared" si="82"/>
        <v>0</v>
      </c>
    </row>
    <row r="5291" spans="1:6" x14ac:dyDescent="0.45">
      <c r="A5291" s="1" t="s">
        <v>5289</v>
      </c>
      <c r="B5291">
        <v>-49.35</v>
      </c>
      <c r="C5291">
        <v>70.25</v>
      </c>
      <c r="D5291">
        <v>30</v>
      </c>
      <c r="F5291">
        <f t="shared" si="82"/>
        <v>0</v>
      </c>
    </row>
    <row r="5292" spans="1:6" x14ac:dyDescent="0.45">
      <c r="A5292" s="1" t="s">
        <v>5290</v>
      </c>
      <c r="B5292">
        <v>31.513999999999999</v>
      </c>
      <c r="C5292">
        <v>10.598000000000001</v>
      </c>
      <c r="D5292">
        <v>621</v>
      </c>
      <c r="F5292">
        <f t="shared" si="82"/>
        <v>0</v>
      </c>
    </row>
    <row r="5293" spans="1:6" x14ac:dyDescent="0.45">
      <c r="A5293" s="1" t="s">
        <v>5291</v>
      </c>
      <c r="B5293">
        <v>32.555</v>
      </c>
      <c r="C5293">
        <v>12.055999999999999</v>
      </c>
      <c r="D5293">
        <v>4</v>
      </c>
      <c r="F5293">
        <f t="shared" si="82"/>
        <v>0</v>
      </c>
    </row>
    <row r="5294" spans="1:6" x14ac:dyDescent="0.45">
      <c r="A5294" s="1" t="s">
        <v>5292</v>
      </c>
      <c r="B5294">
        <v>32.04</v>
      </c>
      <c r="C5294">
        <v>12.313000000000001</v>
      </c>
      <c r="D5294">
        <v>691</v>
      </c>
      <c r="F5294">
        <f t="shared" si="82"/>
        <v>0</v>
      </c>
    </row>
    <row r="5295" spans="1:6" x14ac:dyDescent="0.45">
      <c r="A5295" s="1" t="s">
        <v>5293</v>
      </c>
      <c r="B5295">
        <v>32.664000000000001</v>
      </c>
      <c r="C5295">
        <v>13.159000000000001</v>
      </c>
      <c r="D5295">
        <v>80.2</v>
      </c>
      <c r="F5295">
        <f t="shared" si="82"/>
        <v>0</v>
      </c>
    </row>
    <row r="5296" spans="1:6" x14ac:dyDescent="0.45">
      <c r="A5296" s="1" t="s">
        <v>5294</v>
      </c>
      <c r="B5296">
        <v>32.9</v>
      </c>
      <c r="C5296">
        <v>13.282999999999999</v>
      </c>
      <c r="D5296">
        <v>4</v>
      </c>
      <c r="F5296">
        <f t="shared" si="82"/>
        <v>0</v>
      </c>
    </row>
    <row r="5297" spans="1:6" x14ac:dyDescent="0.45">
      <c r="A5297" s="1" t="s">
        <v>5295</v>
      </c>
      <c r="B5297">
        <v>32.401000000000003</v>
      </c>
      <c r="C5297">
        <v>14.143000000000001</v>
      </c>
      <c r="D5297">
        <v>25</v>
      </c>
      <c r="F5297">
        <f t="shared" si="82"/>
        <v>0</v>
      </c>
    </row>
    <row r="5298" spans="1:6" x14ac:dyDescent="0.45">
      <c r="A5298" s="1" t="s">
        <v>5296</v>
      </c>
      <c r="B5298">
        <v>32.243000000000002</v>
      </c>
      <c r="C5298">
        <v>15.021000000000001</v>
      </c>
      <c r="D5298">
        <v>33</v>
      </c>
      <c r="F5298">
        <f t="shared" si="82"/>
        <v>0</v>
      </c>
    </row>
    <row r="5299" spans="1:6" x14ac:dyDescent="0.45">
      <c r="A5299" s="1" t="s">
        <v>5297</v>
      </c>
      <c r="B5299">
        <v>31.2</v>
      </c>
      <c r="C5299">
        <v>16.582999999999998</v>
      </c>
      <c r="D5299">
        <v>14</v>
      </c>
      <c r="F5299">
        <f t="shared" si="82"/>
        <v>0</v>
      </c>
    </row>
    <row r="5300" spans="1:6" x14ac:dyDescent="0.45">
      <c r="A5300" s="1" t="s">
        <v>5298</v>
      </c>
      <c r="B5300">
        <v>32.097000000000001</v>
      </c>
      <c r="C5300">
        <v>20.268999999999998</v>
      </c>
      <c r="D5300">
        <v>132</v>
      </c>
      <c r="F5300">
        <f t="shared" si="82"/>
        <v>0</v>
      </c>
    </row>
    <row r="5301" spans="1:6" x14ac:dyDescent="0.45">
      <c r="A5301" s="1" t="s">
        <v>5299</v>
      </c>
      <c r="B5301">
        <v>30.716999999999999</v>
      </c>
      <c r="C5301">
        <v>20.167000000000002</v>
      </c>
      <c r="D5301">
        <v>7</v>
      </c>
      <c r="F5301">
        <f t="shared" si="82"/>
        <v>0</v>
      </c>
    </row>
    <row r="5302" spans="1:6" x14ac:dyDescent="0.45">
      <c r="A5302" s="1" t="s">
        <v>5300</v>
      </c>
      <c r="B5302">
        <v>32.799999999999997</v>
      </c>
      <c r="C5302">
        <v>21.882999999999999</v>
      </c>
      <c r="D5302">
        <v>648</v>
      </c>
      <c r="F5302">
        <f t="shared" si="82"/>
        <v>0</v>
      </c>
    </row>
    <row r="5303" spans="1:6" x14ac:dyDescent="0.45">
      <c r="A5303" s="1" t="s">
        <v>5301</v>
      </c>
      <c r="B5303">
        <v>32.783000000000001</v>
      </c>
      <c r="C5303">
        <v>22.582999999999998</v>
      </c>
      <c r="D5303">
        <v>26</v>
      </c>
      <c r="F5303">
        <f t="shared" si="82"/>
        <v>0</v>
      </c>
    </row>
    <row r="5304" spans="1:6" x14ac:dyDescent="0.45">
      <c r="A5304" s="1" t="s">
        <v>5302</v>
      </c>
      <c r="B5304">
        <v>32.1</v>
      </c>
      <c r="C5304">
        <v>23.933</v>
      </c>
      <c r="D5304">
        <v>51</v>
      </c>
      <c r="F5304">
        <f t="shared" si="82"/>
        <v>0</v>
      </c>
    </row>
    <row r="5305" spans="1:6" x14ac:dyDescent="0.45">
      <c r="A5305" s="1" t="s">
        <v>5303</v>
      </c>
      <c r="B5305">
        <v>30.152000000000001</v>
      </c>
      <c r="C5305">
        <v>9.7149999999999999</v>
      </c>
      <c r="D5305">
        <v>342</v>
      </c>
      <c r="F5305">
        <f t="shared" si="82"/>
        <v>0</v>
      </c>
    </row>
    <row r="5306" spans="1:6" x14ac:dyDescent="0.45">
      <c r="A5306" s="1" t="s">
        <v>5304</v>
      </c>
      <c r="B5306">
        <v>30.382999999999999</v>
      </c>
      <c r="C5306">
        <v>13.583</v>
      </c>
      <c r="D5306">
        <v>497</v>
      </c>
      <c r="F5306">
        <f t="shared" si="82"/>
        <v>0</v>
      </c>
    </row>
    <row r="5307" spans="1:6" x14ac:dyDescent="0.45">
      <c r="A5307" s="1" t="s">
        <v>5305</v>
      </c>
      <c r="B5307">
        <v>26.986999999999998</v>
      </c>
      <c r="C5307">
        <v>14.473000000000001</v>
      </c>
      <c r="D5307">
        <v>434.9</v>
      </c>
      <c r="F5307">
        <f t="shared" si="82"/>
        <v>0</v>
      </c>
    </row>
    <row r="5308" spans="1:6" x14ac:dyDescent="0.45">
      <c r="A5308" s="1" t="s">
        <v>5306</v>
      </c>
      <c r="B5308">
        <v>29.117000000000001</v>
      </c>
      <c r="C5308">
        <v>15.95</v>
      </c>
      <c r="D5308">
        <v>267</v>
      </c>
      <c r="F5308">
        <f t="shared" si="82"/>
        <v>0</v>
      </c>
    </row>
    <row r="5309" spans="1:6" x14ac:dyDescent="0.45">
      <c r="A5309" s="1" t="s">
        <v>5307</v>
      </c>
      <c r="B5309">
        <v>29.033000000000001</v>
      </c>
      <c r="C5309">
        <v>21.567</v>
      </c>
      <c r="D5309">
        <v>60</v>
      </c>
      <c r="F5309">
        <f t="shared" si="82"/>
        <v>0</v>
      </c>
    </row>
    <row r="5310" spans="1:6" x14ac:dyDescent="0.45">
      <c r="A5310" s="1" t="s">
        <v>5308</v>
      </c>
      <c r="B5310">
        <v>26.6</v>
      </c>
      <c r="C5310">
        <v>12.782999999999999</v>
      </c>
      <c r="D5310">
        <v>463</v>
      </c>
      <c r="F5310">
        <f t="shared" si="82"/>
        <v>0</v>
      </c>
    </row>
    <row r="5311" spans="1:6" x14ac:dyDescent="0.45">
      <c r="A5311" s="1" t="s">
        <v>5309</v>
      </c>
      <c r="B5311">
        <v>25.672999999999998</v>
      </c>
      <c r="C5311">
        <v>21.091000000000001</v>
      </c>
      <c r="D5311">
        <v>261.2</v>
      </c>
      <c r="F5311">
        <f t="shared" si="82"/>
        <v>0</v>
      </c>
    </row>
    <row r="5312" spans="1:6" x14ac:dyDescent="0.45">
      <c r="A5312" s="1" t="s">
        <v>5310</v>
      </c>
      <c r="B5312">
        <v>24.178999999999998</v>
      </c>
      <c r="C5312">
        <v>23.314</v>
      </c>
      <c r="D5312">
        <v>416.7</v>
      </c>
      <c r="F5312">
        <f t="shared" si="82"/>
        <v>0</v>
      </c>
    </row>
    <row r="5313" spans="1:6" x14ac:dyDescent="0.45">
      <c r="A5313" s="1" t="s">
        <v>5311</v>
      </c>
      <c r="B5313">
        <v>31.533000000000001</v>
      </c>
      <c r="C5313">
        <v>25.183</v>
      </c>
      <c r="D5313">
        <v>6</v>
      </c>
      <c r="F5313">
        <f t="shared" si="82"/>
        <v>0</v>
      </c>
    </row>
    <row r="5314" spans="1:6" x14ac:dyDescent="0.45">
      <c r="A5314" s="1" t="s">
        <v>5312</v>
      </c>
      <c r="B5314">
        <v>31.567</v>
      </c>
      <c r="C5314">
        <v>25.132999999999999</v>
      </c>
      <c r="D5314">
        <v>6</v>
      </c>
      <c r="F5314">
        <f t="shared" si="82"/>
        <v>0</v>
      </c>
    </row>
    <row r="5315" spans="1:6" x14ac:dyDescent="0.45">
      <c r="A5315" s="1" t="s">
        <v>5313</v>
      </c>
      <c r="B5315">
        <v>31.324999999999999</v>
      </c>
      <c r="C5315">
        <v>27.222000000000001</v>
      </c>
      <c r="D5315">
        <v>28.7</v>
      </c>
      <c r="F5315">
        <f t="shared" ref="F5315:F5378" si="83">IF(AND(AND(B5315&gt;40.5, B5315&lt;48.4), AND(C5315&gt;-124.75,C5315&lt;-106.6)), 1, IF(AND(AND(B5315&gt;32.5, B5315&lt;40.5), AND(C5315&gt;-124.75,C5315&lt;-106.6)), 2, IF(AND(AND(B5315&gt;40.5, B5315&lt;48.4), AND(C5315&gt;-106.6,C5315&lt;-88.8)), 3, IF(AND(AND(B5315&gt;32.5, B5315&lt;40.5), AND(C5315&gt;-106.6,C5315&lt;-88.8)), 4, IF(AND(AND(B5315&gt;40.5, B5315&lt;48.4), AND(C5315&gt;-88.8,C5315&lt;-66.95)), 5, IF(AND(AND(B5315&gt;32.5, B5315&lt;40.5), AND(C5315&gt;-88.8,C5315&lt;-66.95)), 6, IF(AND(AND(B5315&gt;51.25, B5315&lt;71.4), OR(C5315&gt;179.8,C5315&lt;-179.1)), 7, IF(AND(AND(B5315&gt;18.9, B5315&lt;28.5), AND(C5315&gt;-178.3,C5315&lt;-155.6)), 8, 0))))))))</f>
        <v>0</v>
      </c>
    </row>
    <row r="5316" spans="1:6" x14ac:dyDescent="0.45">
      <c r="A5316" s="1" t="s">
        <v>5314</v>
      </c>
      <c r="B5316">
        <v>31.016999999999999</v>
      </c>
      <c r="C5316">
        <v>28.433</v>
      </c>
      <c r="D5316">
        <v>18</v>
      </c>
      <c r="F5316">
        <f t="shared" si="83"/>
        <v>0</v>
      </c>
    </row>
    <row r="5317" spans="1:6" x14ac:dyDescent="0.45">
      <c r="A5317" s="1" t="s">
        <v>5315</v>
      </c>
      <c r="B5317">
        <v>31.184000000000001</v>
      </c>
      <c r="C5317">
        <v>29.949000000000002</v>
      </c>
      <c r="D5317">
        <v>-1.8</v>
      </c>
      <c r="F5317">
        <f t="shared" si="83"/>
        <v>0</v>
      </c>
    </row>
    <row r="5318" spans="1:6" x14ac:dyDescent="0.45">
      <c r="A5318" s="1" t="s">
        <v>5316</v>
      </c>
      <c r="B5318">
        <v>31.55</v>
      </c>
      <c r="C5318">
        <v>31.1</v>
      </c>
      <c r="D5318">
        <v>2</v>
      </c>
      <c r="F5318">
        <f t="shared" si="83"/>
        <v>0</v>
      </c>
    </row>
    <row r="5319" spans="1:6" x14ac:dyDescent="0.45">
      <c r="A5319" s="1" t="s">
        <v>5317</v>
      </c>
      <c r="B5319">
        <v>31.266999999999999</v>
      </c>
      <c r="C5319">
        <v>32.299999999999997</v>
      </c>
      <c r="D5319">
        <v>6</v>
      </c>
      <c r="F5319">
        <f t="shared" si="83"/>
        <v>0</v>
      </c>
    </row>
    <row r="5320" spans="1:6" x14ac:dyDescent="0.45">
      <c r="A5320" s="1" t="s">
        <v>5318</v>
      </c>
      <c r="B5320">
        <v>31.073</v>
      </c>
      <c r="C5320">
        <v>33.835999999999999</v>
      </c>
      <c r="D5320">
        <v>36.9</v>
      </c>
      <c r="F5320">
        <f t="shared" si="83"/>
        <v>0</v>
      </c>
    </row>
    <row r="5321" spans="1:6" x14ac:dyDescent="0.45">
      <c r="A5321" s="1" t="s">
        <v>5319</v>
      </c>
      <c r="B5321">
        <v>30.4</v>
      </c>
      <c r="C5321">
        <v>30.35</v>
      </c>
      <c r="D5321">
        <v>1</v>
      </c>
      <c r="F5321">
        <f t="shared" si="83"/>
        <v>0</v>
      </c>
    </row>
    <row r="5322" spans="1:6" x14ac:dyDescent="0.45">
      <c r="A5322" s="1" t="s">
        <v>5320</v>
      </c>
      <c r="B5322">
        <v>30.917999999999999</v>
      </c>
      <c r="C5322">
        <v>29.696000000000002</v>
      </c>
      <c r="D5322">
        <v>53.9</v>
      </c>
      <c r="F5322">
        <f t="shared" si="83"/>
        <v>0</v>
      </c>
    </row>
    <row r="5323" spans="1:6" x14ac:dyDescent="0.45">
      <c r="A5323" s="1" t="s">
        <v>5321</v>
      </c>
      <c r="B5323">
        <v>30.122</v>
      </c>
      <c r="C5323">
        <v>31.405999999999999</v>
      </c>
      <c r="D5323">
        <v>116.4</v>
      </c>
      <c r="F5323">
        <f t="shared" si="83"/>
        <v>0</v>
      </c>
    </row>
    <row r="5324" spans="1:6" x14ac:dyDescent="0.45">
      <c r="A5324" s="1" t="s">
        <v>5322</v>
      </c>
      <c r="B5324">
        <v>25.556999999999999</v>
      </c>
      <c r="C5324">
        <v>34.582000000000001</v>
      </c>
      <c r="D5324">
        <v>76.5</v>
      </c>
      <c r="F5324">
        <f t="shared" si="83"/>
        <v>0</v>
      </c>
    </row>
    <row r="5325" spans="1:6" x14ac:dyDescent="0.45">
      <c r="A5325" s="1" t="s">
        <v>5323</v>
      </c>
      <c r="B5325">
        <v>28.082999999999998</v>
      </c>
      <c r="C5325">
        <v>30.733000000000001</v>
      </c>
      <c r="D5325">
        <v>37.200000000000003</v>
      </c>
      <c r="F5325">
        <f t="shared" si="83"/>
        <v>0</v>
      </c>
    </row>
    <row r="5326" spans="1:6" x14ac:dyDescent="0.45">
      <c r="A5326" s="1" t="s">
        <v>5324</v>
      </c>
      <c r="B5326">
        <v>27.047000000000001</v>
      </c>
      <c r="C5326">
        <v>31.012</v>
      </c>
      <c r="D5326">
        <v>235.3</v>
      </c>
      <c r="F5326">
        <f t="shared" si="83"/>
        <v>0</v>
      </c>
    </row>
    <row r="5327" spans="1:6" x14ac:dyDescent="0.45">
      <c r="A5327" s="1" t="s">
        <v>5325</v>
      </c>
      <c r="B5327">
        <v>25.670999999999999</v>
      </c>
      <c r="C5327">
        <v>32.707000000000001</v>
      </c>
      <c r="D5327">
        <v>89.6</v>
      </c>
      <c r="F5327">
        <f t="shared" si="83"/>
        <v>0</v>
      </c>
    </row>
    <row r="5328" spans="1:6" x14ac:dyDescent="0.45">
      <c r="A5328" s="1" t="s">
        <v>5326</v>
      </c>
      <c r="B5328">
        <v>23.963999999999999</v>
      </c>
      <c r="C5328">
        <v>32.82</v>
      </c>
      <c r="D5328">
        <v>201.8</v>
      </c>
      <c r="F5328">
        <f t="shared" si="83"/>
        <v>0</v>
      </c>
    </row>
    <row r="5329" spans="1:6" x14ac:dyDescent="0.45">
      <c r="A5329" s="1" t="s">
        <v>5327</v>
      </c>
      <c r="B5329">
        <v>29.2</v>
      </c>
      <c r="C5329">
        <v>25.483000000000001</v>
      </c>
      <c r="D5329">
        <v>-15</v>
      </c>
      <c r="F5329">
        <f t="shared" si="83"/>
        <v>0</v>
      </c>
    </row>
    <row r="5330" spans="1:6" x14ac:dyDescent="0.45">
      <c r="A5330" s="1" t="s">
        <v>5328</v>
      </c>
      <c r="B5330">
        <v>28.332999999999998</v>
      </c>
      <c r="C5330">
        <v>28.867000000000001</v>
      </c>
      <c r="D5330">
        <v>130</v>
      </c>
      <c r="F5330">
        <f t="shared" si="83"/>
        <v>0</v>
      </c>
    </row>
    <row r="5331" spans="1:6" x14ac:dyDescent="0.45">
      <c r="A5331" s="1" t="s">
        <v>5329</v>
      </c>
      <c r="B5331">
        <v>27.05</v>
      </c>
      <c r="C5331">
        <v>27.983000000000001</v>
      </c>
      <c r="D5331">
        <v>78</v>
      </c>
      <c r="F5331">
        <f t="shared" si="83"/>
        <v>0</v>
      </c>
    </row>
    <row r="5332" spans="1:6" x14ac:dyDescent="0.45">
      <c r="A5332" s="1" t="s">
        <v>5330</v>
      </c>
      <c r="B5332">
        <v>25.5</v>
      </c>
      <c r="C5332">
        <v>28.966999999999999</v>
      </c>
      <c r="D5332">
        <v>117</v>
      </c>
      <c r="F5332">
        <f t="shared" si="83"/>
        <v>0</v>
      </c>
    </row>
    <row r="5333" spans="1:6" x14ac:dyDescent="0.45">
      <c r="A5333" s="1" t="s">
        <v>5331</v>
      </c>
      <c r="B5333">
        <v>25.45</v>
      </c>
      <c r="C5333">
        <v>30.533000000000001</v>
      </c>
      <c r="D5333">
        <v>73</v>
      </c>
      <c r="F5333">
        <f t="shared" si="83"/>
        <v>0</v>
      </c>
    </row>
    <row r="5334" spans="1:6" x14ac:dyDescent="0.45">
      <c r="A5334" s="1" t="s">
        <v>5332</v>
      </c>
      <c r="B5334">
        <v>30.6</v>
      </c>
      <c r="C5334">
        <v>32.25</v>
      </c>
      <c r="D5334">
        <v>12.5</v>
      </c>
      <c r="F5334">
        <f t="shared" si="83"/>
        <v>0</v>
      </c>
    </row>
    <row r="5335" spans="1:6" x14ac:dyDescent="0.45">
      <c r="A5335" s="1" t="s">
        <v>5333</v>
      </c>
      <c r="B5335">
        <v>29.917000000000002</v>
      </c>
      <c r="C5335">
        <v>33.732999999999997</v>
      </c>
      <c r="D5335">
        <v>403</v>
      </c>
      <c r="F5335">
        <f t="shared" si="83"/>
        <v>0</v>
      </c>
    </row>
    <row r="5336" spans="1:6" x14ac:dyDescent="0.45">
      <c r="A5336" s="1" t="s">
        <v>5334</v>
      </c>
      <c r="B5336">
        <v>29.582999999999998</v>
      </c>
      <c r="C5336">
        <v>32.716999999999999</v>
      </c>
      <c r="D5336">
        <v>16</v>
      </c>
      <c r="F5336">
        <f t="shared" si="83"/>
        <v>0</v>
      </c>
    </row>
    <row r="5337" spans="1:6" x14ac:dyDescent="0.45">
      <c r="A5337" s="1" t="s">
        <v>5335</v>
      </c>
      <c r="B5337">
        <v>28.9</v>
      </c>
      <c r="C5337">
        <v>33.183</v>
      </c>
      <c r="D5337">
        <v>8</v>
      </c>
      <c r="F5337">
        <f t="shared" si="83"/>
        <v>0</v>
      </c>
    </row>
    <row r="5338" spans="1:6" x14ac:dyDescent="0.45">
      <c r="A5338" s="1" t="s">
        <v>5336</v>
      </c>
      <c r="B5338">
        <v>28.209</v>
      </c>
      <c r="C5338">
        <v>33.646000000000001</v>
      </c>
      <c r="D5338">
        <v>35.1</v>
      </c>
      <c r="F5338">
        <f t="shared" si="83"/>
        <v>0</v>
      </c>
    </row>
    <row r="5339" spans="1:6" x14ac:dyDescent="0.45">
      <c r="A5339" s="1" t="s">
        <v>5337</v>
      </c>
      <c r="B5339">
        <v>27.178000000000001</v>
      </c>
      <c r="C5339">
        <v>33.798999999999999</v>
      </c>
      <c r="D5339">
        <v>15.8</v>
      </c>
      <c r="F5339">
        <f t="shared" si="83"/>
        <v>0</v>
      </c>
    </row>
    <row r="5340" spans="1:6" x14ac:dyDescent="0.45">
      <c r="A5340" s="1" t="s">
        <v>5338</v>
      </c>
      <c r="B5340">
        <v>27.966999999999999</v>
      </c>
      <c r="C5340">
        <v>34.383000000000003</v>
      </c>
      <c r="D5340">
        <v>45</v>
      </c>
      <c r="F5340">
        <f t="shared" si="83"/>
        <v>0</v>
      </c>
    </row>
    <row r="5341" spans="1:6" x14ac:dyDescent="0.45">
      <c r="A5341" s="1" t="s">
        <v>5339</v>
      </c>
      <c r="B5341">
        <v>26.132999999999999</v>
      </c>
      <c r="C5341">
        <v>34.25</v>
      </c>
      <c r="D5341">
        <v>11</v>
      </c>
      <c r="F5341">
        <f t="shared" si="83"/>
        <v>0</v>
      </c>
    </row>
    <row r="5342" spans="1:6" x14ac:dyDescent="0.45">
      <c r="A5342" s="1" t="s">
        <v>5340</v>
      </c>
      <c r="B5342">
        <v>15.589</v>
      </c>
      <c r="C5342">
        <v>32.552999999999997</v>
      </c>
      <c r="D5342">
        <v>385.6</v>
      </c>
      <c r="F5342">
        <f t="shared" si="83"/>
        <v>0</v>
      </c>
    </row>
    <row r="5343" spans="1:6" x14ac:dyDescent="0.45">
      <c r="A5343" s="1" t="s">
        <v>5341</v>
      </c>
      <c r="B5343">
        <v>11.55</v>
      </c>
      <c r="C5343">
        <v>43.133000000000003</v>
      </c>
      <c r="D5343">
        <v>13</v>
      </c>
      <c r="F5343">
        <f t="shared" si="83"/>
        <v>0</v>
      </c>
    </row>
    <row r="5344" spans="1:6" x14ac:dyDescent="0.45">
      <c r="A5344" s="1" t="s">
        <v>5342</v>
      </c>
      <c r="B5344">
        <v>8.9779999999999998</v>
      </c>
      <c r="C5344">
        <v>38.798999999999999</v>
      </c>
      <c r="D5344">
        <v>2325.6</v>
      </c>
      <c r="F5344">
        <f t="shared" si="83"/>
        <v>0</v>
      </c>
    </row>
    <row r="5345" spans="1:6" x14ac:dyDescent="0.45">
      <c r="A5345" s="1" t="s">
        <v>5343</v>
      </c>
      <c r="B5345">
        <v>3.1219999999999999</v>
      </c>
      <c r="C5345">
        <v>35.609000000000002</v>
      </c>
      <c r="D5345">
        <v>522.70000000000005</v>
      </c>
      <c r="F5345">
        <f t="shared" si="83"/>
        <v>0</v>
      </c>
    </row>
    <row r="5346" spans="1:6" x14ac:dyDescent="0.45">
      <c r="A5346" s="1" t="s">
        <v>5344</v>
      </c>
      <c r="B5346">
        <v>3.5329999999999999</v>
      </c>
      <c r="C5346">
        <v>39.049999999999997</v>
      </c>
      <c r="D5346">
        <v>1097</v>
      </c>
      <c r="F5346">
        <f t="shared" si="83"/>
        <v>0</v>
      </c>
    </row>
    <row r="5347" spans="1:6" x14ac:dyDescent="0.45">
      <c r="A5347" s="1" t="s">
        <v>5345</v>
      </c>
      <c r="B5347">
        <v>3.9329999999999998</v>
      </c>
      <c r="C5347">
        <v>41.866999999999997</v>
      </c>
      <c r="D5347">
        <v>231</v>
      </c>
      <c r="F5347">
        <f t="shared" si="83"/>
        <v>0</v>
      </c>
    </row>
    <row r="5348" spans="1:6" x14ac:dyDescent="0.45">
      <c r="A5348" s="1" t="s">
        <v>5346</v>
      </c>
      <c r="B5348">
        <v>2.2999999999999998</v>
      </c>
      <c r="C5348">
        <v>37.9</v>
      </c>
      <c r="D5348">
        <v>1345</v>
      </c>
      <c r="F5348">
        <f t="shared" si="83"/>
        <v>0</v>
      </c>
    </row>
    <row r="5349" spans="1:6" x14ac:dyDescent="0.45">
      <c r="A5349" s="1" t="s">
        <v>5347</v>
      </c>
      <c r="B5349">
        <v>0.97199999999999998</v>
      </c>
      <c r="C5349">
        <v>34.959000000000003</v>
      </c>
      <c r="D5349">
        <v>1850.1</v>
      </c>
      <c r="F5349">
        <f t="shared" si="83"/>
        <v>0</v>
      </c>
    </row>
    <row r="5350" spans="1:6" x14ac:dyDescent="0.45">
      <c r="A5350" s="1" t="s">
        <v>5348</v>
      </c>
      <c r="B5350">
        <v>1.7330000000000001</v>
      </c>
      <c r="C5350">
        <v>40.091999999999999</v>
      </c>
      <c r="D5350">
        <v>234.7</v>
      </c>
      <c r="F5350">
        <f t="shared" si="83"/>
        <v>0</v>
      </c>
    </row>
    <row r="5351" spans="1:6" x14ac:dyDescent="0.45">
      <c r="A5351" s="1" t="s">
        <v>5349</v>
      </c>
      <c r="B5351">
        <v>0.48299999999999998</v>
      </c>
      <c r="C5351">
        <v>35.299999999999997</v>
      </c>
      <c r="D5351">
        <v>2120</v>
      </c>
      <c r="F5351">
        <f t="shared" si="83"/>
        <v>0</v>
      </c>
    </row>
    <row r="5352" spans="1:6" x14ac:dyDescent="0.45">
      <c r="A5352" s="1" t="s">
        <v>5350</v>
      </c>
      <c r="B5352">
        <v>0.27100000000000002</v>
      </c>
      <c r="C5352">
        <v>34.786999999999999</v>
      </c>
      <c r="D5352">
        <v>1530.1</v>
      </c>
      <c r="F5352">
        <f t="shared" si="83"/>
        <v>0</v>
      </c>
    </row>
    <row r="5353" spans="1:6" x14ac:dyDescent="0.45">
      <c r="A5353" s="1" t="s">
        <v>5351</v>
      </c>
      <c r="B5353">
        <v>8.3000000000000004E-2</v>
      </c>
      <c r="C5353">
        <v>37.65</v>
      </c>
      <c r="D5353">
        <v>1554</v>
      </c>
      <c r="F5353">
        <f t="shared" si="83"/>
        <v>0</v>
      </c>
    </row>
    <row r="5354" spans="1:6" x14ac:dyDescent="0.45">
      <c r="A5354" s="1" t="s">
        <v>5352</v>
      </c>
      <c r="B5354">
        <v>4.2000000000000003E-2</v>
      </c>
      <c r="C5354">
        <v>32.444000000000003</v>
      </c>
      <c r="D5354">
        <v>1152.8</v>
      </c>
      <c r="F5354">
        <f t="shared" si="83"/>
        <v>0</v>
      </c>
    </row>
    <row r="5355" spans="1:6" x14ac:dyDescent="0.45">
      <c r="A5355" s="1" t="s">
        <v>5353</v>
      </c>
      <c r="B5355">
        <v>-8.5999999999999993E-2</v>
      </c>
      <c r="C5355">
        <v>34.728999999999999</v>
      </c>
      <c r="D5355">
        <v>1208.5</v>
      </c>
      <c r="F5355">
        <f t="shared" si="83"/>
        <v>0</v>
      </c>
    </row>
    <row r="5356" spans="1:6" x14ac:dyDescent="0.45">
      <c r="A5356" s="1" t="s">
        <v>5354</v>
      </c>
      <c r="B5356">
        <v>-0.66700000000000004</v>
      </c>
      <c r="C5356">
        <v>34.783000000000001</v>
      </c>
      <c r="D5356">
        <v>1493</v>
      </c>
      <c r="F5356">
        <f t="shared" si="83"/>
        <v>0</v>
      </c>
    </row>
    <row r="5357" spans="1:6" x14ac:dyDescent="0.45">
      <c r="A5357" s="1" t="s">
        <v>5355</v>
      </c>
      <c r="B5357">
        <v>-0.26700000000000002</v>
      </c>
      <c r="C5357">
        <v>36.1</v>
      </c>
      <c r="D5357">
        <v>1901</v>
      </c>
      <c r="F5357">
        <f t="shared" si="83"/>
        <v>0</v>
      </c>
    </row>
    <row r="5358" spans="1:6" x14ac:dyDescent="0.45">
      <c r="A5358" s="1" t="s">
        <v>5356</v>
      </c>
      <c r="B5358">
        <v>-0.5</v>
      </c>
      <c r="C5358">
        <v>36.966999999999999</v>
      </c>
      <c r="D5358">
        <v>1759</v>
      </c>
      <c r="F5358">
        <f t="shared" si="83"/>
        <v>0</v>
      </c>
    </row>
    <row r="5359" spans="1:6" x14ac:dyDescent="0.45">
      <c r="A5359" s="1" t="s">
        <v>5357</v>
      </c>
      <c r="B5359">
        <v>-0.5</v>
      </c>
      <c r="C5359">
        <v>37.450000000000003</v>
      </c>
      <c r="D5359">
        <v>1493</v>
      </c>
      <c r="F5359">
        <f t="shared" si="83"/>
        <v>0</v>
      </c>
    </row>
    <row r="5360" spans="1:6" x14ac:dyDescent="0.45">
      <c r="A5360" s="1" t="s">
        <v>5358</v>
      </c>
      <c r="B5360">
        <v>-0.46400000000000002</v>
      </c>
      <c r="C5360">
        <v>39.648000000000003</v>
      </c>
      <c r="D5360">
        <v>148</v>
      </c>
      <c r="F5360">
        <f t="shared" si="83"/>
        <v>0</v>
      </c>
    </row>
    <row r="5361" spans="1:6" x14ac:dyDescent="0.45">
      <c r="A5361" s="1" t="s">
        <v>5359</v>
      </c>
      <c r="B5361">
        <v>-1.133</v>
      </c>
      <c r="C5361">
        <v>35.832999999999998</v>
      </c>
      <c r="D5361">
        <v>1890</v>
      </c>
      <c r="F5361">
        <f t="shared" si="83"/>
        <v>0</v>
      </c>
    </row>
    <row r="5362" spans="1:6" x14ac:dyDescent="0.45">
      <c r="A5362" s="1" t="s">
        <v>5360</v>
      </c>
      <c r="B5362">
        <v>-1.319</v>
      </c>
      <c r="C5362">
        <v>36.927999999999997</v>
      </c>
      <c r="D5362">
        <v>1623.7</v>
      </c>
      <c r="F5362">
        <f t="shared" si="83"/>
        <v>0</v>
      </c>
    </row>
    <row r="5363" spans="1:6" x14ac:dyDescent="0.45">
      <c r="A5363" s="1" t="s">
        <v>5361</v>
      </c>
      <c r="B5363">
        <v>-1.3</v>
      </c>
      <c r="C5363">
        <v>36.75</v>
      </c>
      <c r="D5363">
        <v>1798</v>
      </c>
      <c r="F5363">
        <f t="shared" si="83"/>
        <v>0</v>
      </c>
    </row>
    <row r="5364" spans="1:6" x14ac:dyDescent="0.45">
      <c r="A5364" s="1" t="s">
        <v>5362</v>
      </c>
      <c r="B5364">
        <v>-1.3220000000000001</v>
      </c>
      <c r="C5364">
        <v>36.814999999999998</v>
      </c>
      <c r="D5364">
        <v>1687.4</v>
      </c>
      <c r="F5364">
        <f t="shared" si="83"/>
        <v>0</v>
      </c>
    </row>
    <row r="5365" spans="1:6" x14ac:dyDescent="0.45">
      <c r="A5365" s="1" t="s">
        <v>5363</v>
      </c>
      <c r="B5365">
        <v>-2.444</v>
      </c>
      <c r="C5365">
        <v>32.933</v>
      </c>
      <c r="D5365">
        <v>1147</v>
      </c>
      <c r="F5365">
        <f t="shared" si="83"/>
        <v>0</v>
      </c>
    </row>
    <row r="5366" spans="1:6" x14ac:dyDescent="0.45">
      <c r="A5366" s="1" t="s">
        <v>5364</v>
      </c>
      <c r="B5366">
        <v>-2.2829999999999999</v>
      </c>
      <c r="C5366">
        <v>37.832999999999998</v>
      </c>
      <c r="D5366">
        <v>1000</v>
      </c>
      <c r="F5366">
        <f t="shared" si="83"/>
        <v>0</v>
      </c>
    </row>
    <row r="5367" spans="1:6" x14ac:dyDescent="0.45">
      <c r="A5367" s="1" t="s">
        <v>5365</v>
      </c>
      <c r="B5367">
        <v>-3.4289999999999998</v>
      </c>
      <c r="C5367">
        <v>37.073999999999998</v>
      </c>
      <c r="D5367">
        <v>893.7</v>
      </c>
      <c r="F5367">
        <f t="shared" si="83"/>
        <v>0</v>
      </c>
    </row>
    <row r="5368" spans="1:6" x14ac:dyDescent="0.45">
      <c r="A5368" s="1" t="s">
        <v>5366</v>
      </c>
      <c r="B5368">
        <v>-3.4</v>
      </c>
      <c r="C5368">
        <v>38.567</v>
      </c>
      <c r="D5368">
        <v>579</v>
      </c>
      <c r="F5368">
        <f t="shared" si="83"/>
        <v>0</v>
      </c>
    </row>
    <row r="5369" spans="1:6" x14ac:dyDescent="0.45">
      <c r="A5369" s="1" t="s">
        <v>5367</v>
      </c>
      <c r="B5369">
        <v>-3.2290000000000001</v>
      </c>
      <c r="C5369">
        <v>40.101999999999997</v>
      </c>
      <c r="D5369">
        <v>25</v>
      </c>
      <c r="F5369">
        <f t="shared" si="83"/>
        <v>0</v>
      </c>
    </row>
    <row r="5370" spans="1:6" x14ac:dyDescent="0.45">
      <c r="A5370" s="1" t="s">
        <v>5368</v>
      </c>
      <c r="B5370">
        <v>-4.0350000000000001</v>
      </c>
      <c r="C5370">
        <v>39.594000000000001</v>
      </c>
      <c r="D5370">
        <v>61</v>
      </c>
      <c r="F5370">
        <f t="shared" si="83"/>
        <v>0</v>
      </c>
    </row>
    <row r="5371" spans="1:6" x14ac:dyDescent="0.45">
      <c r="A5371" s="1" t="s">
        <v>5369</v>
      </c>
      <c r="B5371">
        <v>-6.17</v>
      </c>
      <c r="C5371">
        <v>35.753</v>
      </c>
      <c r="D5371">
        <v>1119.5</v>
      </c>
      <c r="F5371">
        <f t="shared" si="83"/>
        <v>0</v>
      </c>
    </row>
    <row r="5372" spans="1:6" x14ac:dyDescent="0.45">
      <c r="A5372" s="1" t="s">
        <v>5370</v>
      </c>
      <c r="B5372">
        <v>-6.8330000000000002</v>
      </c>
      <c r="C5372">
        <v>37.65</v>
      </c>
      <c r="D5372">
        <v>526</v>
      </c>
      <c r="F5372">
        <f t="shared" si="83"/>
        <v>0</v>
      </c>
    </row>
    <row r="5373" spans="1:6" x14ac:dyDescent="0.45">
      <c r="A5373" s="1" t="s">
        <v>5371</v>
      </c>
      <c r="B5373">
        <v>-6.2220000000000004</v>
      </c>
      <c r="C5373">
        <v>39.225000000000001</v>
      </c>
      <c r="D5373">
        <v>16.5</v>
      </c>
      <c r="F5373">
        <f t="shared" si="83"/>
        <v>0</v>
      </c>
    </row>
    <row r="5374" spans="1:6" x14ac:dyDescent="0.45">
      <c r="A5374" s="1" t="s">
        <v>5372</v>
      </c>
      <c r="B5374">
        <v>-7.9669999999999996</v>
      </c>
      <c r="C5374">
        <v>31.63</v>
      </c>
      <c r="D5374">
        <v>1923</v>
      </c>
      <c r="F5374">
        <f t="shared" si="83"/>
        <v>0</v>
      </c>
    </row>
    <row r="5375" spans="1:6" x14ac:dyDescent="0.45">
      <c r="A5375" s="1" t="s">
        <v>5373</v>
      </c>
      <c r="B5375">
        <v>-6.8780000000000001</v>
      </c>
      <c r="C5375">
        <v>39.203000000000003</v>
      </c>
      <c r="D5375">
        <v>55.5</v>
      </c>
      <c r="F5375">
        <f t="shared" si="83"/>
        <v>0</v>
      </c>
    </row>
    <row r="5376" spans="1:6" x14ac:dyDescent="0.45">
      <c r="A5376" s="1" t="s">
        <v>5374</v>
      </c>
      <c r="B5376">
        <v>-4.6740000000000004</v>
      </c>
      <c r="C5376">
        <v>55.521999999999998</v>
      </c>
      <c r="D5376">
        <v>3</v>
      </c>
      <c r="F5376">
        <f t="shared" si="83"/>
        <v>0</v>
      </c>
    </row>
    <row r="5377" spans="1:6" x14ac:dyDescent="0.45">
      <c r="A5377" s="1" t="s">
        <v>5375</v>
      </c>
      <c r="B5377">
        <v>-4.3860000000000001</v>
      </c>
      <c r="C5377">
        <v>15.445</v>
      </c>
      <c r="D5377">
        <v>313</v>
      </c>
      <c r="F5377">
        <f t="shared" si="83"/>
        <v>0</v>
      </c>
    </row>
    <row r="5378" spans="1:6" x14ac:dyDescent="0.45">
      <c r="A5378" s="1" t="s">
        <v>5376</v>
      </c>
      <c r="B5378">
        <v>-1.9690000000000001</v>
      </c>
      <c r="C5378">
        <v>30.138999999999999</v>
      </c>
      <c r="D5378">
        <v>1481</v>
      </c>
      <c r="F5378">
        <f t="shared" si="83"/>
        <v>0</v>
      </c>
    </row>
    <row r="5379" spans="1:6" x14ac:dyDescent="0.45">
      <c r="A5379" s="1" t="s">
        <v>5377</v>
      </c>
      <c r="B5379">
        <v>-4.8159999999999998</v>
      </c>
      <c r="C5379">
        <v>11.887</v>
      </c>
      <c r="D5379">
        <v>16.8</v>
      </c>
      <c r="F5379">
        <f t="shared" ref="F5379:F5442" si="84">IF(AND(AND(B5379&gt;40.5, B5379&lt;48.4), AND(C5379&gt;-124.75,C5379&lt;-106.6)), 1, IF(AND(AND(B5379&gt;32.5, B5379&lt;40.5), AND(C5379&gt;-124.75,C5379&lt;-106.6)), 2, IF(AND(AND(B5379&gt;40.5, B5379&lt;48.4), AND(C5379&gt;-106.6,C5379&lt;-88.8)), 3, IF(AND(AND(B5379&gt;32.5, B5379&lt;40.5), AND(C5379&gt;-106.6,C5379&lt;-88.8)), 4, IF(AND(AND(B5379&gt;40.5, B5379&lt;48.4), AND(C5379&gt;-88.8,C5379&lt;-66.95)), 5, IF(AND(AND(B5379&gt;32.5, B5379&lt;40.5), AND(C5379&gt;-88.8,C5379&lt;-66.95)), 6, IF(AND(AND(B5379&gt;51.25, B5379&lt;71.4), OR(C5379&gt;179.8,C5379&lt;-179.1)), 7, IF(AND(AND(B5379&gt;18.9, B5379&lt;28.5), AND(C5379&gt;-178.3,C5379&lt;-155.6)), 8, 0))))))))</f>
        <v>0</v>
      </c>
    </row>
    <row r="5380" spans="1:6" x14ac:dyDescent="0.45">
      <c r="A5380" s="1" t="s">
        <v>5378</v>
      </c>
      <c r="B5380">
        <v>-4.2</v>
      </c>
      <c r="C5380">
        <v>12.7</v>
      </c>
      <c r="D5380">
        <v>331</v>
      </c>
      <c r="F5380">
        <f t="shared" si="84"/>
        <v>0</v>
      </c>
    </row>
    <row r="5381" spans="1:6" x14ac:dyDescent="0.45">
      <c r="A5381" s="1" t="s">
        <v>5379</v>
      </c>
      <c r="B5381">
        <v>-4.2519999999999998</v>
      </c>
      <c r="C5381">
        <v>15.253</v>
      </c>
      <c r="D5381">
        <v>319.39999999999998</v>
      </c>
      <c r="F5381">
        <f t="shared" si="84"/>
        <v>0</v>
      </c>
    </row>
    <row r="5382" spans="1:6" x14ac:dyDescent="0.45">
      <c r="A5382" s="1" t="s">
        <v>5380</v>
      </c>
      <c r="B5382">
        <v>0.45900000000000002</v>
      </c>
      <c r="C5382">
        <v>9.4120000000000008</v>
      </c>
      <c r="D5382">
        <v>11.9</v>
      </c>
      <c r="F5382">
        <f t="shared" si="84"/>
        <v>0</v>
      </c>
    </row>
    <row r="5383" spans="1:6" x14ac:dyDescent="0.45">
      <c r="A5383" s="1" t="s">
        <v>5381</v>
      </c>
      <c r="B5383">
        <v>-0.71199999999999997</v>
      </c>
      <c r="C5383">
        <v>8.7539999999999996</v>
      </c>
      <c r="D5383">
        <v>4</v>
      </c>
      <c r="F5383">
        <f t="shared" si="84"/>
        <v>0</v>
      </c>
    </row>
    <row r="5384" spans="1:6" x14ac:dyDescent="0.45">
      <c r="A5384" s="1" t="s">
        <v>5382</v>
      </c>
      <c r="B5384">
        <v>2.0760000000000001</v>
      </c>
      <c r="C5384">
        <v>11.493</v>
      </c>
      <c r="D5384">
        <v>600.20000000000005</v>
      </c>
      <c r="F5384">
        <f t="shared" si="84"/>
        <v>0</v>
      </c>
    </row>
    <row r="5385" spans="1:6" x14ac:dyDescent="0.45">
      <c r="A5385" s="1" t="s">
        <v>5383</v>
      </c>
      <c r="B5385">
        <v>-1.845</v>
      </c>
      <c r="C5385">
        <v>11.057</v>
      </c>
      <c r="D5385">
        <v>89.9</v>
      </c>
      <c r="F5385">
        <f t="shared" si="84"/>
        <v>0</v>
      </c>
    </row>
    <row r="5386" spans="1:6" x14ac:dyDescent="0.45">
      <c r="A5386" s="1" t="s">
        <v>5384</v>
      </c>
      <c r="B5386">
        <v>-0.70399999999999996</v>
      </c>
      <c r="C5386">
        <v>10.246</v>
      </c>
      <c r="D5386">
        <v>25</v>
      </c>
      <c r="F5386">
        <f t="shared" si="84"/>
        <v>0</v>
      </c>
    </row>
    <row r="5387" spans="1:6" x14ac:dyDescent="0.45">
      <c r="A5387" s="1" t="s">
        <v>5385</v>
      </c>
      <c r="B5387">
        <v>-1.667</v>
      </c>
      <c r="C5387">
        <v>13.4</v>
      </c>
      <c r="D5387">
        <v>444</v>
      </c>
      <c r="F5387">
        <f t="shared" si="84"/>
        <v>0</v>
      </c>
    </row>
    <row r="5388" spans="1:6" x14ac:dyDescent="0.45">
      <c r="A5388" s="1" t="s">
        <v>5386</v>
      </c>
      <c r="B5388">
        <v>4.2220000000000004</v>
      </c>
      <c r="C5388">
        <v>15.786</v>
      </c>
      <c r="D5388">
        <v>588</v>
      </c>
      <c r="F5388">
        <f t="shared" si="84"/>
        <v>0</v>
      </c>
    </row>
    <row r="5389" spans="1:6" x14ac:dyDescent="0.45">
      <c r="A5389" s="1" t="s">
        <v>5387</v>
      </c>
      <c r="B5389">
        <v>4.3979999999999997</v>
      </c>
      <c r="C5389">
        <v>18.518999999999998</v>
      </c>
      <c r="D5389">
        <v>368.2</v>
      </c>
      <c r="F5389">
        <f t="shared" si="84"/>
        <v>0</v>
      </c>
    </row>
    <row r="5390" spans="1:6" x14ac:dyDescent="0.45">
      <c r="A5390" s="1" t="s">
        <v>5388</v>
      </c>
      <c r="B5390">
        <v>12.134</v>
      </c>
      <c r="C5390">
        <v>15.034000000000001</v>
      </c>
      <c r="D5390">
        <v>295</v>
      </c>
      <c r="F5390">
        <f t="shared" si="84"/>
        <v>0</v>
      </c>
    </row>
    <row r="5391" spans="1:6" x14ac:dyDescent="0.45">
      <c r="A5391" s="1" t="s">
        <v>5389</v>
      </c>
      <c r="B5391">
        <v>8.6240000000000006</v>
      </c>
      <c r="C5391">
        <v>16.071000000000002</v>
      </c>
      <c r="D5391">
        <v>428.9</v>
      </c>
      <c r="F5391">
        <f t="shared" si="84"/>
        <v>0</v>
      </c>
    </row>
    <row r="5392" spans="1:6" x14ac:dyDescent="0.45">
      <c r="A5392" s="1" t="s">
        <v>5390</v>
      </c>
      <c r="B5392">
        <v>9.15</v>
      </c>
      <c r="C5392">
        <v>18.382999999999999</v>
      </c>
      <c r="D5392">
        <v>365</v>
      </c>
      <c r="F5392">
        <f t="shared" si="84"/>
        <v>0</v>
      </c>
    </row>
    <row r="5393" spans="1:6" x14ac:dyDescent="0.45">
      <c r="A5393" s="1" t="s">
        <v>5391</v>
      </c>
      <c r="B5393">
        <v>3.7549999999999999</v>
      </c>
      <c r="C5393">
        <v>8.7089999999999996</v>
      </c>
      <c r="D5393">
        <v>23.2</v>
      </c>
      <c r="F5393">
        <f t="shared" si="84"/>
        <v>0</v>
      </c>
    </row>
    <row r="5394" spans="1:6" x14ac:dyDescent="0.45">
      <c r="A5394" s="1" t="s">
        <v>5392</v>
      </c>
      <c r="B5394">
        <v>9.3360000000000003</v>
      </c>
      <c r="C5394">
        <v>13.37</v>
      </c>
      <c r="D5394">
        <v>242</v>
      </c>
      <c r="F5394">
        <f t="shared" si="84"/>
        <v>0</v>
      </c>
    </row>
    <row r="5395" spans="1:6" x14ac:dyDescent="0.45">
      <c r="A5395" s="1" t="s">
        <v>5393</v>
      </c>
      <c r="B5395">
        <v>7.3570000000000002</v>
      </c>
      <c r="C5395">
        <v>13.558999999999999</v>
      </c>
      <c r="D5395">
        <v>1114</v>
      </c>
      <c r="F5395">
        <f t="shared" si="84"/>
        <v>0</v>
      </c>
    </row>
    <row r="5396" spans="1:6" x14ac:dyDescent="0.45">
      <c r="A5396" s="1" t="s">
        <v>5394</v>
      </c>
      <c r="B5396">
        <v>4.0060000000000002</v>
      </c>
      <c r="C5396">
        <v>9.7189999999999994</v>
      </c>
      <c r="D5396">
        <v>10.1</v>
      </c>
      <c r="F5396">
        <f t="shared" si="84"/>
        <v>0</v>
      </c>
    </row>
    <row r="5397" spans="1:6" x14ac:dyDescent="0.45">
      <c r="A5397" s="1" t="s">
        <v>5395</v>
      </c>
      <c r="B5397">
        <v>3.7229999999999999</v>
      </c>
      <c r="C5397">
        <v>11.553000000000001</v>
      </c>
      <c r="D5397">
        <v>694.3</v>
      </c>
      <c r="F5397">
        <f t="shared" si="84"/>
        <v>0</v>
      </c>
    </row>
    <row r="5398" spans="1:6" x14ac:dyDescent="0.45">
      <c r="A5398" s="1" t="s">
        <v>5396</v>
      </c>
      <c r="B5398">
        <v>11.132999999999999</v>
      </c>
      <c r="C5398">
        <v>2.9329999999999998</v>
      </c>
      <c r="D5398">
        <v>292</v>
      </c>
      <c r="F5398">
        <f t="shared" si="84"/>
        <v>0</v>
      </c>
    </row>
    <row r="5399" spans="1:6" x14ac:dyDescent="0.45">
      <c r="A5399" s="1" t="s">
        <v>5397</v>
      </c>
      <c r="B5399">
        <v>10.317</v>
      </c>
      <c r="C5399">
        <v>1.383</v>
      </c>
      <c r="D5399">
        <v>461</v>
      </c>
      <c r="F5399">
        <f t="shared" si="84"/>
        <v>0</v>
      </c>
    </row>
    <row r="5400" spans="1:6" x14ac:dyDescent="0.45">
      <c r="A5400" s="1" t="s">
        <v>5398</v>
      </c>
      <c r="B5400">
        <v>9.35</v>
      </c>
      <c r="C5400">
        <v>2.617</v>
      </c>
      <c r="D5400">
        <v>393</v>
      </c>
      <c r="F5400">
        <f t="shared" si="84"/>
        <v>0</v>
      </c>
    </row>
    <row r="5401" spans="1:6" x14ac:dyDescent="0.45">
      <c r="A5401" s="1" t="s">
        <v>5399</v>
      </c>
      <c r="B5401">
        <v>8.0329999999999995</v>
      </c>
      <c r="C5401">
        <v>2.4670000000000001</v>
      </c>
      <c r="D5401">
        <v>200</v>
      </c>
      <c r="F5401">
        <f t="shared" si="84"/>
        <v>0</v>
      </c>
    </row>
    <row r="5402" spans="1:6" x14ac:dyDescent="0.45">
      <c r="A5402" s="1" t="s">
        <v>5400</v>
      </c>
      <c r="B5402">
        <v>7.1669999999999998</v>
      </c>
      <c r="C5402">
        <v>2.0670000000000002</v>
      </c>
      <c r="D5402">
        <v>167</v>
      </c>
      <c r="F5402">
        <f t="shared" si="84"/>
        <v>0</v>
      </c>
    </row>
    <row r="5403" spans="1:6" x14ac:dyDescent="0.45">
      <c r="A5403" s="1" t="s">
        <v>5401</v>
      </c>
      <c r="B5403">
        <v>6.3570000000000002</v>
      </c>
      <c r="C5403">
        <v>2.3839999999999999</v>
      </c>
      <c r="D5403">
        <v>5.8</v>
      </c>
      <c r="F5403">
        <f t="shared" si="84"/>
        <v>0</v>
      </c>
    </row>
    <row r="5404" spans="1:6" x14ac:dyDescent="0.45">
      <c r="A5404" s="1" t="s">
        <v>5402</v>
      </c>
      <c r="B5404">
        <v>10.367000000000001</v>
      </c>
      <c r="C5404">
        <v>0.46700000000000003</v>
      </c>
      <c r="D5404">
        <v>146</v>
      </c>
      <c r="F5404">
        <f t="shared" si="84"/>
        <v>0</v>
      </c>
    </row>
    <row r="5405" spans="1:6" x14ac:dyDescent="0.45">
      <c r="A5405" s="1" t="s">
        <v>5403</v>
      </c>
      <c r="B5405">
        <v>9.7669999999999995</v>
      </c>
      <c r="C5405">
        <v>1.091</v>
      </c>
      <c r="D5405">
        <v>461.8</v>
      </c>
      <c r="F5405">
        <f t="shared" si="84"/>
        <v>0</v>
      </c>
    </row>
    <row r="5406" spans="1:6" x14ac:dyDescent="0.45">
      <c r="A5406" s="1" t="s">
        <v>5404</v>
      </c>
      <c r="B5406">
        <v>8.9830000000000005</v>
      </c>
      <c r="C5406">
        <v>1.1499999999999999</v>
      </c>
      <c r="D5406">
        <v>387</v>
      </c>
      <c r="F5406">
        <f t="shared" si="84"/>
        <v>0</v>
      </c>
    </row>
    <row r="5407" spans="1:6" x14ac:dyDescent="0.45">
      <c r="A5407" s="1" t="s">
        <v>5405</v>
      </c>
      <c r="B5407">
        <v>7.5830000000000002</v>
      </c>
      <c r="C5407">
        <v>1.117</v>
      </c>
      <c r="D5407">
        <v>402</v>
      </c>
      <c r="F5407">
        <f t="shared" si="84"/>
        <v>0</v>
      </c>
    </row>
    <row r="5408" spans="1:6" x14ac:dyDescent="0.45">
      <c r="A5408" s="1" t="s">
        <v>5406</v>
      </c>
      <c r="B5408">
        <v>6.5830000000000002</v>
      </c>
      <c r="C5408">
        <v>1.5</v>
      </c>
      <c r="D5408">
        <v>44</v>
      </c>
      <c r="F5408">
        <f t="shared" si="84"/>
        <v>0</v>
      </c>
    </row>
    <row r="5409" spans="1:6" x14ac:dyDescent="0.45">
      <c r="A5409" s="1" t="s">
        <v>5407</v>
      </c>
      <c r="B5409">
        <v>6.1660000000000004</v>
      </c>
      <c r="C5409">
        <v>1.2549999999999999</v>
      </c>
      <c r="D5409">
        <v>21.9</v>
      </c>
      <c r="F5409">
        <f t="shared" si="84"/>
        <v>0</v>
      </c>
    </row>
    <row r="5410" spans="1:6" x14ac:dyDescent="0.45">
      <c r="A5410" s="1" t="s">
        <v>5408</v>
      </c>
      <c r="B5410">
        <v>5.6050000000000004</v>
      </c>
      <c r="C5410">
        <v>-0.16700000000000001</v>
      </c>
      <c r="D5410">
        <v>62.5</v>
      </c>
      <c r="F5410">
        <f t="shared" si="84"/>
        <v>0</v>
      </c>
    </row>
    <row r="5411" spans="1:6" x14ac:dyDescent="0.45">
      <c r="A5411" s="1" t="s">
        <v>5409</v>
      </c>
      <c r="B5411">
        <v>14.032999999999999</v>
      </c>
      <c r="C5411">
        <v>-3.3000000000000002E-2</v>
      </c>
      <c r="D5411">
        <v>277</v>
      </c>
      <c r="F5411">
        <f t="shared" si="84"/>
        <v>0</v>
      </c>
    </row>
    <row r="5412" spans="1:6" x14ac:dyDescent="0.45">
      <c r="A5412" s="1" t="s">
        <v>5410</v>
      </c>
      <c r="B5412">
        <v>13.567</v>
      </c>
      <c r="C5412">
        <v>-2.4169999999999998</v>
      </c>
      <c r="D5412">
        <v>336</v>
      </c>
      <c r="F5412">
        <f t="shared" si="84"/>
        <v>0</v>
      </c>
    </row>
    <row r="5413" spans="1:6" x14ac:dyDescent="0.45">
      <c r="A5413" s="1" t="s">
        <v>5411</v>
      </c>
      <c r="B5413">
        <v>12.353</v>
      </c>
      <c r="C5413">
        <v>-1.512</v>
      </c>
      <c r="D5413">
        <v>316.10000000000002</v>
      </c>
      <c r="F5413">
        <f t="shared" si="84"/>
        <v>0</v>
      </c>
    </row>
    <row r="5414" spans="1:6" x14ac:dyDescent="0.45">
      <c r="A5414" s="1" t="s">
        <v>5412</v>
      </c>
      <c r="B5414">
        <v>12.467000000000001</v>
      </c>
      <c r="C5414">
        <v>-3.4830000000000001</v>
      </c>
      <c r="D5414">
        <v>300</v>
      </c>
      <c r="F5414">
        <f t="shared" si="84"/>
        <v>0</v>
      </c>
    </row>
    <row r="5415" spans="1:6" x14ac:dyDescent="0.45">
      <c r="A5415" s="1" t="s">
        <v>5413</v>
      </c>
      <c r="B5415">
        <v>12.032999999999999</v>
      </c>
      <c r="C5415">
        <v>0.36699999999999999</v>
      </c>
      <c r="D5415">
        <v>309</v>
      </c>
      <c r="F5415">
        <f t="shared" si="84"/>
        <v>0</v>
      </c>
    </row>
    <row r="5416" spans="1:6" x14ac:dyDescent="0.45">
      <c r="A5416" s="1" t="s">
        <v>5414</v>
      </c>
      <c r="B5416">
        <v>11.16</v>
      </c>
      <c r="C5416">
        <v>-4.3310000000000004</v>
      </c>
      <c r="D5416">
        <v>460.6</v>
      </c>
      <c r="F5416">
        <f t="shared" si="84"/>
        <v>0</v>
      </c>
    </row>
    <row r="5417" spans="1:6" x14ac:dyDescent="0.45">
      <c r="A5417" s="1" t="s">
        <v>5415</v>
      </c>
      <c r="B5417">
        <v>11.75</v>
      </c>
      <c r="C5417">
        <v>-2.9329999999999998</v>
      </c>
      <c r="D5417">
        <v>271</v>
      </c>
      <c r="F5417">
        <f t="shared" si="84"/>
        <v>0</v>
      </c>
    </row>
    <row r="5418" spans="1:6" x14ac:dyDescent="0.45">
      <c r="A5418" s="1" t="s">
        <v>5416</v>
      </c>
      <c r="B5418">
        <v>11.15</v>
      </c>
      <c r="C5418">
        <v>-1.1499999999999999</v>
      </c>
      <c r="D5418">
        <v>322</v>
      </c>
      <c r="F5418">
        <f t="shared" si="84"/>
        <v>0</v>
      </c>
    </row>
    <row r="5419" spans="1:6" x14ac:dyDescent="0.45">
      <c r="A5419" s="1" t="s">
        <v>5417</v>
      </c>
      <c r="B5419">
        <v>10.333</v>
      </c>
      <c r="C5419">
        <v>-3.1829999999999998</v>
      </c>
      <c r="D5419">
        <v>335</v>
      </c>
      <c r="F5419">
        <f t="shared" si="84"/>
        <v>0</v>
      </c>
    </row>
    <row r="5420" spans="1:6" x14ac:dyDescent="0.45">
      <c r="A5420" s="1" t="s">
        <v>5418</v>
      </c>
      <c r="B5420">
        <v>9.5</v>
      </c>
      <c r="C5420">
        <v>-7.5670000000000002</v>
      </c>
      <c r="D5420">
        <v>421</v>
      </c>
      <c r="F5420">
        <f t="shared" si="84"/>
        <v>0</v>
      </c>
    </row>
    <row r="5421" spans="1:6" x14ac:dyDescent="0.45">
      <c r="A5421" s="1" t="s">
        <v>5419</v>
      </c>
      <c r="B5421">
        <v>9.3870000000000005</v>
      </c>
      <c r="C5421">
        <v>-5.5570000000000004</v>
      </c>
      <c r="D5421">
        <v>370</v>
      </c>
      <c r="F5421">
        <f t="shared" si="84"/>
        <v>0</v>
      </c>
    </row>
    <row r="5422" spans="1:6" x14ac:dyDescent="0.45">
      <c r="A5422" s="1" t="s">
        <v>5420</v>
      </c>
      <c r="B5422">
        <v>8.0500000000000007</v>
      </c>
      <c r="C5422">
        <v>-2.7829999999999999</v>
      </c>
      <c r="D5422">
        <v>370</v>
      </c>
      <c r="F5422">
        <f t="shared" si="84"/>
        <v>0</v>
      </c>
    </row>
    <row r="5423" spans="1:6" x14ac:dyDescent="0.45">
      <c r="A5423" s="1" t="s">
        <v>5421</v>
      </c>
      <c r="B5423">
        <v>7.2720000000000002</v>
      </c>
      <c r="C5423">
        <v>-7.5869999999999997</v>
      </c>
      <c r="D5423">
        <v>331.9</v>
      </c>
      <c r="F5423">
        <f t="shared" si="84"/>
        <v>0</v>
      </c>
    </row>
    <row r="5424" spans="1:6" x14ac:dyDescent="0.45">
      <c r="A5424" s="1" t="s">
        <v>5422</v>
      </c>
      <c r="B5424">
        <v>7.7389999999999999</v>
      </c>
      <c r="C5424">
        <v>-5.0739999999999998</v>
      </c>
      <c r="D5424">
        <v>374.9</v>
      </c>
      <c r="F5424">
        <f t="shared" si="84"/>
        <v>0</v>
      </c>
    </row>
    <row r="5425" spans="1:6" x14ac:dyDescent="0.45">
      <c r="A5425" s="1" t="s">
        <v>5423</v>
      </c>
      <c r="B5425">
        <v>6.133</v>
      </c>
      <c r="C5425">
        <v>-5.95</v>
      </c>
      <c r="D5425">
        <v>210</v>
      </c>
      <c r="F5425">
        <f t="shared" si="84"/>
        <v>0</v>
      </c>
    </row>
    <row r="5426" spans="1:6" x14ac:dyDescent="0.45">
      <c r="A5426" s="1" t="s">
        <v>5424</v>
      </c>
      <c r="B5426">
        <v>6.7930000000000001</v>
      </c>
      <c r="C5426">
        <v>-6.4729999999999999</v>
      </c>
      <c r="D5426">
        <v>250.9</v>
      </c>
      <c r="F5426">
        <f t="shared" si="84"/>
        <v>0</v>
      </c>
    </row>
    <row r="5427" spans="1:6" x14ac:dyDescent="0.45">
      <c r="A5427" s="1" t="s">
        <v>5425</v>
      </c>
      <c r="B5427">
        <v>6.65</v>
      </c>
      <c r="C5427">
        <v>-4.7</v>
      </c>
      <c r="D5427">
        <v>92</v>
      </c>
      <c r="F5427">
        <f t="shared" si="84"/>
        <v>0</v>
      </c>
    </row>
    <row r="5428" spans="1:6" x14ac:dyDescent="0.45">
      <c r="A5428" s="1" t="s">
        <v>5426</v>
      </c>
      <c r="B5428">
        <v>6.9029999999999996</v>
      </c>
      <c r="C5428">
        <v>-5.3659999999999997</v>
      </c>
      <c r="D5428">
        <v>213.1</v>
      </c>
      <c r="F5428">
        <f t="shared" si="84"/>
        <v>0</v>
      </c>
    </row>
    <row r="5429" spans="1:6" x14ac:dyDescent="0.45">
      <c r="A5429" s="1" t="s">
        <v>5427</v>
      </c>
      <c r="B5429">
        <v>5.2610000000000001</v>
      </c>
      <c r="C5429">
        <v>-3.9260000000000002</v>
      </c>
      <c r="D5429">
        <v>6.4</v>
      </c>
      <c r="F5429">
        <f t="shared" si="84"/>
        <v>0</v>
      </c>
    </row>
    <row r="5430" spans="1:6" x14ac:dyDescent="0.45">
      <c r="A5430" s="1" t="s">
        <v>5428</v>
      </c>
      <c r="B5430">
        <v>5.3</v>
      </c>
      <c r="C5430">
        <v>-3.3</v>
      </c>
      <c r="D5430">
        <v>39</v>
      </c>
      <c r="F5430">
        <f t="shared" si="84"/>
        <v>0</v>
      </c>
    </row>
    <row r="5431" spans="1:6" x14ac:dyDescent="0.45">
      <c r="A5431" s="1" t="s">
        <v>5429</v>
      </c>
      <c r="B5431">
        <v>4.4169999999999998</v>
      </c>
      <c r="C5431">
        <v>-7.367</v>
      </c>
      <c r="D5431">
        <v>21</v>
      </c>
      <c r="F5431">
        <f t="shared" si="84"/>
        <v>0</v>
      </c>
    </row>
    <row r="5432" spans="1:6" x14ac:dyDescent="0.45">
      <c r="A5432" s="1" t="s">
        <v>5430</v>
      </c>
      <c r="B5432">
        <v>4.7469999999999999</v>
      </c>
      <c r="C5432">
        <v>-6.6609999999999996</v>
      </c>
      <c r="D5432">
        <v>7.9</v>
      </c>
      <c r="F5432">
        <f t="shared" si="84"/>
        <v>0</v>
      </c>
    </row>
    <row r="5433" spans="1:6" x14ac:dyDescent="0.45">
      <c r="A5433" s="1" t="s">
        <v>5431</v>
      </c>
      <c r="B5433">
        <v>4.95</v>
      </c>
      <c r="C5433">
        <v>-6.0830000000000002</v>
      </c>
      <c r="D5433">
        <v>66</v>
      </c>
      <c r="F5433">
        <f t="shared" si="84"/>
        <v>0</v>
      </c>
    </row>
    <row r="5434" spans="1:6" x14ac:dyDescent="0.45">
      <c r="A5434" s="1" t="s">
        <v>5432</v>
      </c>
      <c r="B5434">
        <v>6.234</v>
      </c>
      <c r="C5434">
        <v>-10.362</v>
      </c>
      <c r="D5434">
        <v>9.4</v>
      </c>
      <c r="F5434">
        <f t="shared" si="84"/>
        <v>0</v>
      </c>
    </row>
    <row r="5435" spans="1:6" x14ac:dyDescent="0.45">
      <c r="A5435" s="1" t="s">
        <v>5433</v>
      </c>
      <c r="B5435">
        <v>-11.534000000000001</v>
      </c>
      <c r="C5435">
        <v>43.271999999999998</v>
      </c>
      <c r="D5435">
        <v>28.3</v>
      </c>
      <c r="F5435">
        <f t="shared" si="84"/>
        <v>0</v>
      </c>
    </row>
    <row r="5436" spans="1:6" x14ac:dyDescent="0.45">
      <c r="A5436" s="1" t="s">
        <v>5434</v>
      </c>
      <c r="B5436">
        <v>-12.805</v>
      </c>
      <c r="C5436">
        <v>45.280999999999999</v>
      </c>
      <c r="D5436">
        <v>7</v>
      </c>
      <c r="F5436">
        <f t="shared" si="84"/>
        <v>0</v>
      </c>
    </row>
    <row r="5437" spans="1:6" x14ac:dyDescent="0.45">
      <c r="A5437" s="1" t="s">
        <v>5435</v>
      </c>
      <c r="B5437">
        <v>-12.349</v>
      </c>
      <c r="C5437">
        <v>49.292000000000002</v>
      </c>
      <c r="D5437">
        <v>114</v>
      </c>
      <c r="F5437">
        <f t="shared" si="84"/>
        <v>0</v>
      </c>
    </row>
    <row r="5438" spans="1:6" x14ac:dyDescent="0.45">
      <c r="A5438" s="1" t="s">
        <v>5436</v>
      </c>
      <c r="B5438">
        <v>-13.311999999999999</v>
      </c>
      <c r="C5438">
        <v>48.314999999999998</v>
      </c>
      <c r="D5438">
        <v>11</v>
      </c>
      <c r="F5438">
        <f t="shared" si="84"/>
        <v>0</v>
      </c>
    </row>
    <row r="5439" spans="1:6" x14ac:dyDescent="0.45">
      <c r="A5439" s="1" t="s">
        <v>5437</v>
      </c>
      <c r="B5439">
        <v>-14.279</v>
      </c>
      <c r="C5439">
        <v>50.174999999999997</v>
      </c>
      <c r="D5439">
        <v>6.1</v>
      </c>
      <c r="F5439">
        <f t="shared" si="84"/>
        <v>0</v>
      </c>
    </row>
    <row r="5440" spans="1:6" x14ac:dyDescent="0.45">
      <c r="A5440" s="1" t="s">
        <v>5438</v>
      </c>
      <c r="B5440">
        <v>-15.667</v>
      </c>
      <c r="C5440">
        <v>46.351999999999997</v>
      </c>
      <c r="D5440">
        <v>26.5</v>
      </c>
      <c r="F5440">
        <f t="shared" si="84"/>
        <v>0</v>
      </c>
    </row>
    <row r="5441" spans="1:6" x14ac:dyDescent="0.45">
      <c r="A5441" s="1" t="s">
        <v>5439</v>
      </c>
      <c r="B5441">
        <v>-18.797000000000001</v>
      </c>
      <c r="C5441">
        <v>47.478999999999999</v>
      </c>
      <c r="D5441">
        <v>1279.5999999999999</v>
      </c>
      <c r="F5441">
        <f t="shared" si="84"/>
        <v>0</v>
      </c>
    </row>
    <row r="5442" spans="1:6" x14ac:dyDescent="0.45">
      <c r="A5442" s="1" t="s">
        <v>5440</v>
      </c>
      <c r="B5442">
        <v>-18.11</v>
      </c>
      <c r="C5442">
        <v>49.393000000000001</v>
      </c>
      <c r="D5442">
        <v>6.7</v>
      </c>
      <c r="F5442">
        <f t="shared" si="84"/>
        <v>0</v>
      </c>
    </row>
    <row r="5443" spans="1:6" x14ac:dyDescent="0.45">
      <c r="A5443" s="1" t="s">
        <v>5441</v>
      </c>
      <c r="B5443">
        <v>-20.285</v>
      </c>
      <c r="C5443">
        <v>44.317999999999998</v>
      </c>
      <c r="D5443">
        <v>9.1</v>
      </c>
      <c r="F5443">
        <f t="shared" ref="F5443:F5506" si="85">IF(AND(AND(B5443&gt;40.5, B5443&lt;48.4), AND(C5443&gt;-124.75,C5443&lt;-106.6)), 1, IF(AND(AND(B5443&gt;32.5, B5443&lt;40.5), AND(C5443&gt;-124.75,C5443&lt;-106.6)), 2, IF(AND(AND(B5443&gt;40.5, B5443&lt;48.4), AND(C5443&gt;-106.6,C5443&lt;-88.8)), 3, IF(AND(AND(B5443&gt;32.5, B5443&lt;40.5), AND(C5443&gt;-106.6,C5443&lt;-88.8)), 4, IF(AND(AND(B5443&gt;40.5, B5443&lt;48.4), AND(C5443&gt;-88.8,C5443&lt;-66.95)), 5, IF(AND(AND(B5443&gt;32.5, B5443&lt;40.5), AND(C5443&gt;-88.8,C5443&lt;-66.95)), 6, IF(AND(AND(B5443&gt;51.25, B5443&lt;71.4), OR(C5443&gt;179.8,C5443&lt;-179.1)), 7, IF(AND(AND(B5443&gt;18.9, B5443&lt;28.5), AND(C5443&gt;-178.3,C5443&lt;-155.6)), 8, 0))))))))</f>
        <v>0</v>
      </c>
    </row>
    <row r="5444" spans="1:6" x14ac:dyDescent="0.45">
      <c r="A5444" s="1" t="s">
        <v>5442</v>
      </c>
      <c r="B5444">
        <v>-21.442</v>
      </c>
      <c r="C5444">
        <v>47.112000000000002</v>
      </c>
      <c r="D5444">
        <v>1115</v>
      </c>
      <c r="F5444">
        <f t="shared" si="85"/>
        <v>0</v>
      </c>
    </row>
    <row r="5445" spans="1:6" x14ac:dyDescent="0.45">
      <c r="A5445" s="1" t="s">
        <v>5443</v>
      </c>
      <c r="B5445">
        <v>-21.202000000000002</v>
      </c>
      <c r="C5445">
        <v>48.357999999999997</v>
      </c>
      <c r="D5445">
        <v>6.1</v>
      </c>
      <c r="F5445">
        <f t="shared" si="85"/>
        <v>0</v>
      </c>
    </row>
    <row r="5446" spans="1:6" x14ac:dyDescent="0.45">
      <c r="A5446" s="1" t="s">
        <v>5444</v>
      </c>
      <c r="B5446">
        <v>-22.805</v>
      </c>
      <c r="C5446">
        <v>47.820999999999998</v>
      </c>
      <c r="D5446">
        <v>7.9</v>
      </c>
      <c r="F5446">
        <f t="shared" si="85"/>
        <v>0</v>
      </c>
    </row>
    <row r="5447" spans="1:6" x14ac:dyDescent="0.45">
      <c r="A5447" s="1" t="s">
        <v>5445</v>
      </c>
      <c r="B5447">
        <v>-23.382999999999999</v>
      </c>
      <c r="C5447">
        <v>43.728000000000002</v>
      </c>
      <c r="D5447">
        <v>8.8000000000000007</v>
      </c>
      <c r="F5447">
        <f t="shared" si="85"/>
        <v>0</v>
      </c>
    </row>
    <row r="5448" spans="1:6" x14ac:dyDescent="0.45">
      <c r="A5448" s="1" t="s">
        <v>5446</v>
      </c>
      <c r="B5448">
        <v>-25.038</v>
      </c>
      <c r="C5448">
        <v>46.956000000000003</v>
      </c>
      <c r="D5448">
        <v>8.8000000000000007</v>
      </c>
      <c r="F5448">
        <f t="shared" si="85"/>
        <v>0</v>
      </c>
    </row>
    <row r="5449" spans="1:6" x14ac:dyDescent="0.45">
      <c r="A5449" s="1" t="s">
        <v>5447</v>
      </c>
      <c r="B5449">
        <v>-12.987</v>
      </c>
      <c r="C5449">
        <v>40.521999999999998</v>
      </c>
      <c r="D5449">
        <v>100.9</v>
      </c>
      <c r="F5449">
        <f t="shared" si="85"/>
        <v>0</v>
      </c>
    </row>
    <row r="5450" spans="1:6" x14ac:dyDescent="0.45">
      <c r="A5450" s="1" t="s">
        <v>5448</v>
      </c>
      <c r="B5450">
        <v>-13.273999999999999</v>
      </c>
      <c r="C5450">
        <v>35.265999999999998</v>
      </c>
      <c r="D5450">
        <v>1373.1</v>
      </c>
      <c r="F5450">
        <f t="shared" si="85"/>
        <v>0</v>
      </c>
    </row>
    <row r="5451" spans="1:6" x14ac:dyDescent="0.45">
      <c r="A5451" s="1" t="s">
        <v>5449</v>
      </c>
      <c r="B5451">
        <v>-15.106</v>
      </c>
      <c r="C5451">
        <v>39.281999999999996</v>
      </c>
      <c r="D5451">
        <v>440.1</v>
      </c>
      <c r="F5451">
        <f t="shared" si="85"/>
        <v>0</v>
      </c>
    </row>
    <row r="5452" spans="1:6" x14ac:dyDescent="0.45">
      <c r="A5452" s="1" t="s">
        <v>5450</v>
      </c>
      <c r="B5452">
        <v>-16.183</v>
      </c>
      <c r="C5452">
        <v>33.582999999999998</v>
      </c>
      <c r="D5452">
        <v>150</v>
      </c>
      <c r="F5452">
        <f t="shared" si="85"/>
        <v>0</v>
      </c>
    </row>
    <row r="5453" spans="1:6" x14ac:dyDescent="0.45">
      <c r="A5453" s="1" t="s">
        <v>5451</v>
      </c>
      <c r="B5453">
        <v>-17.856000000000002</v>
      </c>
      <c r="C5453">
        <v>36.869</v>
      </c>
      <c r="D5453">
        <v>11</v>
      </c>
      <c r="F5453">
        <f t="shared" si="85"/>
        <v>0</v>
      </c>
    </row>
    <row r="5454" spans="1:6" x14ac:dyDescent="0.45">
      <c r="A5454" s="1" t="s">
        <v>5452</v>
      </c>
      <c r="B5454">
        <v>-19.151</v>
      </c>
      <c r="C5454">
        <v>33.429000000000002</v>
      </c>
      <c r="D5454">
        <v>697.1</v>
      </c>
      <c r="F5454">
        <f t="shared" si="85"/>
        <v>0</v>
      </c>
    </row>
    <row r="5455" spans="1:6" x14ac:dyDescent="0.45">
      <c r="A5455" s="1" t="s">
        <v>5453</v>
      </c>
      <c r="B5455">
        <v>-19.795999999999999</v>
      </c>
      <c r="C5455">
        <v>34.908000000000001</v>
      </c>
      <c r="D5455">
        <v>10.1</v>
      </c>
      <c r="F5455">
        <f t="shared" si="85"/>
        <v>0</v>
      </c>
    </row>
    <row r="5456" spans="1:6" x14ac:dyDescent="0.45">
      <c r="A5456" s="1" t="s">
        <v>5454</v>
      </c>
      <c r="B5456">
        <v>-23.867000000000001</v>
      </c>
      <c r="C5456">
        <v>35.383000000000003</v>
      </c>
      <c r="D5456">
        <v>15</v>
      </c>
      <c r="F5456">
        <f t="shared" si="85"/>
        <v>0</v>
      </c>
    </row>
    <row r="5457" spans="1:6" x14ac:dyDescent="0.45">
      <c r="A5457" s="1" t="s">
        <v>5455</v>
      </c>
      <c r="B5457">
        <v>-25.920999999999999</v>
      </c>
      <c r="C5457">
        <v>32.573</v>
      </c>
      <c r="D5457">
        <v>44.2</v>
      </c>
      <c r="F5457">
        <f t="shared" si="85"/>
        <v>0</v>
      </c>
    </row>
    <row r="5458" spans="1:6" x14ac:dyDescent="0.45">
      <c r="A5458" s="1" t="s">
        <v>5456</v>
      </c>
      <c r="B5458">
        <v>-15.333</v>
      </c>
      <c r="C5458">
        <v>28.45</v>
      </c>
      <c r="D5458">
        <v>1151.8</v>
      </c>
      <c r="F5458">
        <f t="shared" si="85"/>
        <v>0</v>
      </c>
    </row>
    <row r="5459" spans="1:6" x14ac:dyDescent="0.45">
      <c r="A5459" s="1" t="s">
        <v>5457</v>
      </c>
      <c r="B5459">
        <v>-16.52</v>
      </c>
      <c r="C5459">
        <v>28.885000000000002</v>
      </c>
      <c r="D5459">
        <v>520</v>
      </c>
      <c r="F5459">
        <f t="shared" si="85"/>
        <v>0</v>
      </c>
    </row>
    <row r="5460" spans="1:6" x14ac:dyDescent="0.45">
      <c r="A5460" s="1" t="s">
        <v>5458</v>
      </c>
      <c r="B5460">
        <v>-16.832999999999998</v>
      </c>
      <c r="C5460">
        <v>29.617000000000001</v>
      </c>
      <c r="D5460">
        <v>1344</v>
      </c>
      <c r="F5460">
        <f t="shared" si="85"/>
        <v>0</v>
      </c>
    </row>
    <row r="5461" spans="1:6" x14ac:dyDescent="0.45">
      <c r="A5461" s="1" t="s">
        <v>5459</v>
      </c>
      <c r="B5461">
        <v>-17.93</v>
      </c>
      <c r="C5461">
        <v>31.094000000000001</v>
      </c>
      <c r="D5461">
        <v>1489.6</v>
      </c>
      <c r="F5461">
        <f t="shared" si="85"/>
        <v>0</v>
      </c>
    </row>
    <row r="5462" spans="1:6" x14ac:dyDescent="0.45">
      <c r="A5462" s="1" t="s">
        <v>5460</v>
      </c>
      <c r="B5462">
        <v>-16.783000000000001</v>
      </c>
      <c r="C5462">
        <v>31.582999999999998</v>
      </c>
      <c r="D5462">
        <v>966</v>
      </c>
      <c r="F5462">
        <f t="shared" si="85"/>
        <v>0</v>
      </c>
    </row>
    <row r="5463" spans="1:6" x14ac:dyDescent="0.45">
      <c r="A5463" s="1" t="s">
        <v>5461</v>
      </c>
      <c r="B5463">
        <v>-17.431999999999999</v>
      </c>
      <c r="C5463">
        <v>32.185000000000002</v>
      </c>
      <c r="D5463">
        <v>1204</v>
      </c>
      <c r="F5463">
        <f t="shared" si="85"/>
        <v>0</v>
      </c>
    </row>
    <row r="5464" spans="1:6" x14ac:dyDescent="0.45">
      <c r="A5464" s="1" t="s">
        <v>5462</v>
      </c>
      <c r="B5464">
        <v>-18.096</v>
      </c>
      <c r="C5464">
        <v>25.838999999999999</v>
      </c>
      <c r="D5464">
        <v>1063.8</v>
      </c>
      <c r="F5464">
        <f t="shared" si="85"/>
        <v>0</v>
      </c>
    </row>
    <row r="5465" spans="1:6" x14ac:dyDescent="0.45">
      <c r="A5465" s="1" t="s">
        <v>5463</v>
      </c>
      <c r="B5465">
        <v>-18.63</v>
      </c>
      <c r="C5465">
        <v>27.021000000000001</v>
      </c>
      <c r="D5465">
        <v>1079.9000000000001</v>
      </c>
      <c r="F5465">
        <f t="shared" si="85"/>
        <v>0</v>
      </c>
    </row>
    <row r="5466" spans="1:6" x14ac:dyDescent="0.45">
      <c r="A5466" s="1" t="s">
        <v>5464</v>
      </c>
      <c r="B5466">
        <v>-18.216999999999999</v>
      </c>
      <c r="C5466">
        <v>28.933</v>
      </c>
      <c r="D5466">
        <v>1282</v>
      </c>
      <c r="F5466">
        <f t="shared" si="85"/>
        <v>0</v>
      </c>
    </row>
    <row r="5467" spans="1:6" x14ac:dyDescent="0.45">
      <c r="A5467" s="1" t="s">
        <v>5465</v>
      </c>
      <c r="B5467">
        <v>-19.436</v>
      </c>
      <c r="C5467">
        <v>29.861999999999998</v>
      </c>
      <c r="D5467">
        <v>1426.5</v>
      </c>
      <c r="F5467">
        <f t="shared" si="85"/>
        <v>0</v>
      </c>
    </row>
    <row r="5468" spans="1:6" x14ac:dyDescent="0.45">
      <c r="A5468" s="1" t="s">
        <v>5466</v>
      </c>
      <c r="B5468">
        <v>-18.533000000000001</v>
      </c>
      <c r="C5468">
        <v>32.133000000000003</v>
      </c>
      <c r="D5468">
        <v>1430</v>
      </c>
      <c r="F5468">
        <f t="shared" si="85"/>
        <v>0</v>
      </c>
    </row>
    <row r="5469" spans="1:6" x14ac:dyDescent="0.45">
      <c r="A5469" s="1" t="s">
        <v>5467</v>
      </c>
      <c r="B5469">
        <v>-20.021000000000001</v>
      </c>
      <c r="C5469">
        <v>28.626999999999999</v>
      </c>
      <c r="D5469">
        <v>1330.8</v>
      </c>
      <c r="F5469">
        <f t="shared" si="85"/>
        <v>0</v>
      </c>
    </row>
    <row r="5470" spans="1:6" x14ac:dyDescent="0.45">
      <c r="A5470" s="1" t="s">
        <v>5468</v>
      </c>
      <c r="B5470">
        <v>-21.05</v>
      </c>
      <c r="C5470">
        <v>29.367000000000001</v>
      </c>
      <c r="D5470">
        <v>861</v>
      </c>
      <c r="F5470">
        <f t="shared" si="85"/>
        <v>0</v>
      </c>
    </row>
    <row r="5471" spans="1:6" x14ac:dyDescent="0.45">
      <c r="A5471" s="1" t="s">
        <v>5469</v>
      </c>
      <c r="B5471">
        <v>-20.055</v>
      </c>
      <c r="C5471">
        <v>30.859000000000002</v>
      </c>
      <c r="D5471">
        <v>1095.8</v>
      </c>
      <c r="F5471">
        <f t="shared" si="85"/>
        <v>0</v>
      </c>
    </row>
    <row r="5472" spans="1:6" x14ac:dyDescent="0.45">
      <c r="A5472" s="1" t="s">
        <v>5470</v>
      </c>
      <c r="B5472">
        <v>-21.007999999999999</v>
      </c>
      <c r="C5472">
        <v>31.579000000000001</v>
      </c>
      <c r="D5472">
        <v>433.1</v>
      </c>
      <c r="F5472">
        <f t="shared" si="85"/>
        <v>0</v>
      </c>
    </row>
    <row r="5473" spans="1:6" x14ac:dyDescent="0.45">
      <c r="A5473" s="1" t="s">
        <v>5471</v>
      </c>
      <c r="B5473">
        <v>-20.2</v>
      </c>
      <c r="C5473">
        <v>32.616999999999997</v>
      </c>
      <c r="D5473">
        <v>1132</v>
      </c>
      <c r="F5473">
        <f t="shared" si="85"/>
        <v>0</v>
      </c>
    </row>
    <row r="5474" spans="1:6" x14ac:dyDescent="0.45">
      <c r="A5474" s="1" t="s">
        <v>5472</v>
      </c>
      <c r="B5474">
        <v>-22.216999999999999</v>
      </c>
      <c r="C5474">
        <v>30</v>
      </c>
      <c r="D5474">
        <v>457</v>
      </c>
      <c r="F5474">
        <f t="shared" si="85"/>
        <v>0</v>
      </c>
    </row>
    <row r="5475" spans="1:6" x14ac:dyDescent="0.45">
      <c r="A5475" s="1" t="s">
        <v>5473</v>
      </c>
      <c r="B5475">
        <v>-19.602</v>
      </c>
      <c r="C5475">
        <v>18.123000000000001</v>
      </c>
      <c r="D5475">
        <v>1413.1</v>
      </c>
      <c r="F5475">
        <f t="shared" si="85"/>
        <v>0</v>
      </c>
    </row>
    <row r="5476" spans="1:6" x14ac:dyDescent="0.45">
      <c r="A5476" s="1" t="s">
        <v>5474</v>
      </c>
      <c r="B5476">
        <v>-17.956</v>
      </c>
      <c r="C5476">
        <v>19.719000000000001</v>
      </c>
      <c r="D5476">
        <v>1105.5</v>
      </c>
      <c r="F5476">
        <f t="shared" si="85"/>
        <v>0</v>
      </c>
    </row>
    <row r="5477" spans="1:6" x14ac:dyDescent="0.45">
      <c r="A5477" s="1" t="s">
        <v>5475</v>
      </c>
      <c r="B5477">
        <v>-21.7</v>
      </c>
      <c r="C5477">
        <v>21.65</v>
      </c>
      <c r="D5477">
        <v>1100</v>
      </c>
      <c r="F5477">
        <f t="shared" si="85"/>
        <v>0</v>
      </c>
    </row>
    <row r="5478" spans="1:6" x14ac:dyDescent="0.45">
      <c r="A5478" s="1" t="s">
        <v>5476</v>
      </c>
      <c r="B5478">
        <v>-17.832999999999998</v>
      </c>
      <c r="C5478">
        <v>25.161999999999999</v>
      </c>
      <c r="D5478">
        <v>1002.5</v>
      </c>
      <c r="F5478">
        <f t="shared" si="85"/>
        <v>0</v>
      </c>
    </row>
    <row r="5479" spans="1:6" x14ac:dyDescent="0.45">
      <c r="A5479" s="1" t="s">
        <v>5477</v>
      </c>
      <c r="B5479">
        <v>-18.533000000000001</v>
      </c>
      <c r="C5479">
        <v>25.632999999999999</v>
      </c>
      <c r="D5479">
        <v>1071</v>
      </c>
      <c r="F5479">
        <f t="shared" si="85"/>
        <v>0</v>
      </c>
    </row>
    <row r="5480" spans="1:6" x14ac:dyDescent="0.45">
      <c r="A5480" s="1" t="s">
        <v>5478</v>
      </c>
      <c r="B5480">
        <v>-19.972999999999999</v>
      </c>
      <c r="C5480">
        <v>23.431000000000001</v>
      </c>
      <c r="D5480">
        <v>942.7</v>
      </c>
      <c r="F5480">
        <f t="shared" si="85"/>
        <v>0</v>
      </c>
    </row>
    <row r="5481" spans="1:6" x14ac:dyDescent="0.45">
      <c r="A5481" s="1" t="s">
        <v>5479</v>
      </c>
      <c r="B5481">
        <v>-20.553000000000001</v>
      </c>
      <c r="C5481">
        <v>26.116</v>
      </c>
      <c r="D5481">
        <v>909.8</v>
      </c>
      <c r="F5481">
        <f t="shared" si="85"/>
        <v>0</v>
      </c>
    </row>
    <row r="5482" spans="1:6" x14ac:dyDescent="0.45">
      <c r="A5482" s="1" t="s">
        <v>5480</v>
      </c>
      <c r="B5482">
        <v>-21.417000000000002</v>
      </c>
      <c r="C5482">
        <v>25.6</v>
      </c>
      <c r="D5482">
        <v>985</v>
      </c>
      <c r="F5482">
        <f t="shared" si="85"/>
        <v>0</v>
      </c>
    </row>
    <row r="5483" spans="1:6" x14ac:dyDescent="0.45">
      <c r="A5483" s="1" t="s">
        <v>5481</v>
      </c>
      <c r="B5483">
        <v>-21.158999999999999</v>
      </c>
      <c r="C5483">
        <v>27.468</v>
      </c>
      <c r="D5483">
        <v>1010</v>
      </c>
      <c r="F5483">
        <f t="shared" si="85"/>
        <v>0</v>
      </c>
    </row>
    <row r="5484" spans="1:6" x14ac:dyDescent="0.45">
      <c r="A5484" s="1" t="s">
        <v>5482</v>
      </c>
      <c r="B5484">
        <v>-22.05</v>
      </c>
      <c r="C5484">
        <v>27.817</v>
      </c>
      <c r="D5484">
        <v>892</v>
      </c>
      <c r="F5484">
        <f t="shared" si="85"/>
        <v>0</v>
      </c>
    </row>
    <row r="5485" spans="1:6" x14ac:dyDescent="0.45">
      <c r="A5485" s="1" t="s">
        <v>5483</v>
      </c>
      <c r="B5485">
        <v>-22.98</v>
      </c>
      <c r="C5485">
        <v>14.645</v>
      </c>
      <c r="D5485">
        <v>91.1</v>
      </c>
      <c r="F5485">
        <f t="shared" si="85"/>
        <v>0</v>
      </c>
    </row>
    <row r="5486" spans="1:6" x14ac:dyDescent="0.45">
      <c r="A5486" s="1" t="s">
        <v>5484</v>
      </c>
      <c r="B5486">
        <v>-22.882999999999999</v>
      </c>
      <c r="C5486">
        <v>14.433</v>
      </c>
      <c r="D5486">
        <v>0</v>
      </c>
      <c r="F5486">
        <f t="shared" si="85"/>
        <v>0</v>
      </c>
    </row>
    <row r="5487" spans="1:6" x14ac:dyDescent="0.45">
      <c r="A5487" s="1" t="s">
        <v>5485</v>
      </c>
      <c r="B5487">
        <v>-22.567</v>
      </c>
      <c r="C5487">
        <v>17.100000000000001</v>
      </c>
      <c r="D5487">
        <v>1725</v>
      </c>
      <c r="F5487">
        <f t="shared" si="85"/>
        <v>0</v>
      </c>
    </row>
    <row r="5488" spans="1:6" x14ac:dyDescent="0.45">
      <c r="A5488" s="1" t="s">
        <v>5486</v>
      </c>
      <c r="B5488">
        <v>-22.48</v>
      </c>
      <c r="C5488">
        <v>17.471</v>
      </c>
      <c r="D5488">
        <v>1719.1</v>
      </c>
      <c r="F5488">
        <f t="shared" si="85"/>
        <v>0</v>
      </c>
    </row>
    <row r="5489" spans="1:6" x14ac:dyDescent="0.45">
      <c r="A5489" s="1" t="s">
        <v>5487</v>
      </c>
      <c r="B5489">
        <v>-23.082999999999998</v>
      </c>
      <c r="C5489">
        <v>26.8</v>
      </c>
      <c r="D5489">
        <v>1006</v>
      </c>
      <c r="F5489">
        <f t="shared" si="85"/>
        <v>0</v>
      </c>
    </row>
    <row r="5490" spans="1:6" x14ac:dyDescent="0.45">
      <c r="A5490" s="1" t="s">
        <v>5488</v>
      </c>
      <c r="B5490">
        <v>-23.725999999999999</v>
      </c>
      <c r="C5490">
        <v>27.687999999999999</v>
      </c>
      <c r="D5490">
        <v>839</v>
      </c>
      <c r="F5490">
        <f t="shared" si="85"/>
        <v>0</v>
      </c>
    </row>
    <row r="5491" spans="1:6" x14ac:dyDescent="0.45">
      <c r="A5491" s="1" t="s">
        <v>5489</v>
      </c>
      <c r="B5491">
        <v>-23.867000000000001</v>
      </c>
      <c r="C5491">
        <v>29.45</v>
      </c>
      <c r="D5491">
        <v>1224</v>
      </c>
      <c r="F5491">
        <f t="shared" si="85"/>
        <v>0</v>
      </c>
    </row>
    <row r="5492" spans="1:6" x14ac:dyDescent="0.45">
      <c r="A5492" s="1" t="s">
        <v>5490</v>
      </c>
      <c r="B5492">
        <v>-23.067</v>
      </c>
      <c r="C5492">
        <v>30.382999999999999</v>
      </c>
      <c r="D5492">
        <v>618</v>
      </c>
      <c r="F5492">
        <f t="shared" si="85"/>
        <v>0</v>
      </c>
    </row>
    <row r="5493" spans="1:6" x14ac:dyDescent="0.45">
      <c r="A5493" s="1" t="s">
        <v>5491</v>
      </c>
      <c r="B5493">
        <v>-24.602</v>
      </c>
      <c r="C5493">
        <v>24.690999999999999</v>
      </c>
      <c r="D5493">
        <v>1188.7</v>
      </c>
      <c r="F5493">
        <f t="shared" si="85"/>
        <v>0</v>
      </c>
    </row>
    <row r="5494" spans="1:6" x14ac:dyDescent="0.45">
      <c r="A5494" s="1" t="s">
        <v>5492</v>
      </c>
      <c r="B5494">
        <v>-24.555</v>
      </c>
      <c r="C5494">
        <v>25.917999999999999</v>
      </c>
      <c r="D5494">
        <v>1005.5</v>
      </c>
      <c r="F5494">
        <f t="shared" si="85"/>
        <v>0</v>
      </c>
    </row>
    <row r="5495" spans="1:6" x14ac:dyDescent="0.45">
      <c r="A5495" s="1" t="s">
        <v>5493</v>
      </c>
      <c r="B5495">
        <v>-25.89</v>
      </c>
      <c r="C5495">
        <v>28.170999999999999</v>
      </c>
      <c r="D5495">
        <v>1322</v>
      </c>
      <c r="F5495">
        <f t="shared" si="85"/>
        <v>0</v>
      </c>
    </row>
    <row r="5496" spans="1:6" x14ac:dyDescent="0.45">
      <c r="A5496" s="1" t="s">
        <v>5494</v>
      </c>
      <c r="B5496">
        <v>-25.911000000000001</v>
      </c>
      <c r="C5496">
        <v>28.21</v>
      </c>
      <c r="D5496">
        <v>1500</v>
      </c>
      <c r="F5496">
        <f t="shared" si="85"/>
        <v>0</v>
      </c>
    </row>
    <row r="5497" spans="1:6" x14ac:dyDescent="0.45">
      <c r="A5497" s="1" t="s">
        <v>5495</v>
      </c>
      <c r="B5497">
        <v>-25.939</v>
      </c>
      <c r="C5497">
        <v>27.925999999999998</v>
      </c>
      <c r="D5497">
        <v>1376.8</v>
      </c>
      <c r="F5497">
        <f t="shared" si="85"/>
        <v>0</v>
      </c>
    </row>
    <row r="5498" spans="1:6" x14ac:dyDescent="0.45">
      <c r="A5498" s="1" t="s">
        <v>5496</v>
      </c>
      <c r="B5498">
        <v>-26.5</v>
      </c>
      <c r="C5498">
        <v>29.983000000000001</v>
      </c>
      <c r="D5498">
        <v>1766</v>
      </c>
      <c r="F5498">
        <f t="shared" si="85"/>
        <v>0</v>
      </c>
    </row>
    <row r="5499" spans="1:6" x14ac:dyDescent="0.45">
      <c r="A5499" s="1" t="s">
        <v>5497</v>
      </c>
      <c r="B5499">
        <v>-26.347999999999999</v>
      </c>
      <c r="C5499">
        <v>27.777999999999999</v>
      </c>
      <c r="D5499">
        <v>1626</v>
      </c>
      <c r="F5499">
        <f t="shared" si="85"/>
        <v>0</v>
      </c>
    </row>
    <row r="5500" spans="1:6" x14ac:dyDescent="0.45">
      <c r="A5500" s="1" t="s">
        <v>5498</v>
      </c>
      <c r="B5500">
        <v>-26.248000000000001</v>
      </c>
      <c r="C5500">
        <v>28.398</v>
      </c>
      <c r="D5500">
        <v>1627.6</v>
      </c>
      <c r="F5500">
        <f t="shared" si="85"/>
        <v>0</v>
      </c>
    </row>
    <row r="5501" spans="1:6" x14ac:dyDescent="0.45">
      <c r="A5501" s="1" t="s">
        <v>5499</v>
      </c>
      <c r="B5501">
        <v>-23.867000000000001</v>
      </c>
      <c r="C5501">
        <v>29.433</v>
      </c>
      <c r="D5501">
        <v>1222</v>
      </c>
      <c r="F5501">
        <f t="shared" si="85"/>
        <v>0</v>
      </c>
    </row>
    <row r="5502" spans="1:6" x14ac:dyDescent="0.45">
      <c r="A5502" s="1" t="s">
        <v>5500</v>
      </c>
      <c r="B5502">
        <v>-25.5</v>
      </c>
      <c r="C5502">
        <v>30.914000000000001</v>
      </c>
      <c r="D5502">
        <v>883</v>
      </c>
      <c r="F5502">
        <f t="shared" si="85"/>
        <v>0</v>
      </c>
    </row>
    <row r="5503" spans="1:6" x14ac:dyDescent="0.45">
      <c r="A5503" s="1" t="s">
        <v>5501</v>
      </c>
      <c r="B5503">
        <v>-26.683</v>
      </c>
      <c r="C5503">
        <v>15.25</v>
      </c>
      <c r="D5503">
        <v>139</v>
      </c>
      <c r="F5503">
        <f t="shared" si="85"/>
        <v>0</v>
      </c>
    </row>
    <row r="5504" spans="1:6" x14ac:dyDescent="0.45">
      <c r="A5504" s="1" t="s">
        <v>5502</v>
      </c>
      <c r="B5504">
        <v>-26.565999999999999</v>
      </c>
      <c r="C5504">
        <v>27.960999999999999</v>
      </c>
      <c r="D5504">
        <v>1477.1</v>
      </c>
      <c r="F5504">
        <f t="shared" si="85"/>
        <v>0</v>
      </c>
    </row>
    <row r="5505" spans="1:6" x14ac:dyDescent="0.45">
      <c r="A5505" s="1" t="s">
        <v>5503</v>
      </c>
      <c r="B5505">
        <v>-26.54</v>
      </c>
      <c r="C5505">
        <v>18.111000000000001</v>
      </c>
      <c r="D5505">
        <v>1068.5999999999999</v>
      </c>
      <c r="F5505">
        <f t="shared" si="85"/>
        <v>0</v>
      </c>
    </row>
    <row r="5506" spans="1:6" x14ac:dyDescent="0.45">
      <c r="A5506" s="1" t="s">
        <v>5504</v>
      </c>
      <c r="B5506">
        <v>-26.05</v>
      </c>
      <c r="C5506">
        <v>22.45</v>
      </c>
      <c r="D5506">
        <v>1000</v>
      </c>
      <c r="F5506">
        <f t="shared" si="85"/>
        <v>0</v>
      </c>
    </row>
    <row r="5507" spans="1:6" x14ac:dyDescent="0.45">
      <c r="A5507" s="1" t="s">
        <v>5505</v>
      </c>
      <c r="B5507">
        <v>-28</v>
      </c>
      <c r="C5507">
        <v>26.667000000000002</v>
      </c>
      <c r="D5507">
        <v>1342</v>
      </c>
      <c r="F5507">
        <f t="shared" ref="F5507:F5570" si="86">IF(AND(AND(B5507&gt;40.5, B5507&lt;48.4), AND(C5507&gt;-124.75,C5507&lt;-106.6)), 1, IF(AND(AND(B5507&gt;32.5, B5507&lt;40.5), AND(C5507&gt;-124.75,C5507&lt;-106.6)), 2, IF(AND(AND(B5507&gt;40.5, B5507&lt;48.4), AND(C5507&gt;-106.6,C5507&lt;-88.8)), 3, IF(AND(AND(B5507&gt;32.5, B5507&lt;40.5), AND(C5507&gt;-106.6,C5507&lt;-88.8)), 4, IF(AND(AND(B5507&gt;40.5, B5507&lt;48.4), AND(C5507&gt;-88.8,C5507&lt;-66.95)), 5, IF(AND(AND(B5507&gt;32.5, B5507&lt;40.5), AND(C5507&gt;-88.8,C5507&lt;-66.95)), 6, IF(AND(AND(B5507&gt;51.25, B5507&lt;71.4), OR(C5507&gt;179.8,C5507&lt;-179.1)), 7, IF(AND(AND(B5507&gt;18.9, B5507&lt;28.5), AND(C5507&gt;-178.3,C5507&lt;-155.6)), 8, 0))))))))</f>
        <v>0</v>
      </c>
    </row>
    <row r="5508" spans="1:6" x14ac:dyDescent="0.45">
      <c r="A5508" s="1" t="s">
        <v>5506</v>
      </c>
      <c r="B5508">
        <v>-26.870999999999999</v>
      </c>
      <c r="C5508">
        <v>26.718</v>
      </c>
      <c r="D5508">
        <v>1354.5</v>
      </c>
      <c r="F5508">
        <f t="shared" si="86"/>
        <v>0</v>
      </c>
    </row>
    <row r="5509" spans="1:6" x14ac:dyDescent="0.45">
      <c r="A5509" s="1" t="s">
        <v>5507</v>
      </c>
      <c r="B5509">
        <v>-26.138999999999999</v>
      </c>
      <c r="C5509">
        <v>28.245999999999999</v>
      </c>
      <c r="D5509">
        <v>1694.1</v>
      </c>
      <c r="F5509">
        <f t="shared" si="86"/>
        <v>0</v>
      </c>
    </row>
    <row r="5510" spans="1:6" x14ac:dyDescent="0.45">
      <c r="A5510" s="1" t="s">
        <v>5508</v>
      </c>
      <c r="B5510">
        <v>-26.529</v>
      </c>
      <c r="C5510">
        <v>31.308</v>
      </c>
      <c r="D5510">
        <v>633.4</v>
      </c>
      <c r="F5510">
        <f t="shared" si="86"/>
        <v>0</v>
      </c>
    </row>
    <row r="5511" spans="1:6" x14ac:dyDescent="0.45">
      <c r="A5511" s="1" t="s">
        <v>5509</v>
      </c>
      <c r="B5511">
        <v>-28.574999999999999</v>
      </c>
      <c r="C5511">
        <v>16.533000000000001</v>
      </c>
      <c r="D5511">
        <v>29.9</v>
      </c>
      <c r="F5511">
        <f t="shared" si="86"/>
        <v>0</v>
      </c>
    </row>
    <row r="5512" spans="1:6" x14ac:dyDescent="0.45">
      <c r="A5512" s="1" t="s">
        <v>5510</v>
      </c>
      <c r="B5512">
        <v>-28.399000000000001</v>
      </c>
      <c r="C5512">
        <v>21.26</v>
      </c>
      <c r="D5512">
        <v>850.7</v>
      </c>
      <c r="F5512">
        <f t="shared" si="86"/>
        <v>0</v>
      </c>
    </row>
    <row r="5513" spans="1:6" x14ac:dyDescent="0.45">
      <c r="A5513" s="1" t="s">
        <v>5511</v>
      </c>
      <c r="B5513">
        <v>-28.803000000000001</v>
      </c>
      <c r="C5513">
        <v>24.765000000000001</v>
      </c>
      <c r="D5513">
        <v>1204</v>
      </c>
      <c r="F5513">
        <f t="shared" si="86"/>
        <v>0</v>
      </c>
    </row>
    <row r="5514" spans="1:6" x14ac:dyDescent="0.45">
      <c r="A5514" s="1" t="s">
        <v>5512</v>
      </c>
      <c r="B5514">
        <v>-29.093</v>
      </c>
      <c r="C5514">
        <v>26.302</v>
      </c>
      <c r="D5514">
        <v>1358.8</v>
      </c>
      <c r="F5514">
        <f t="shared" si="86"/>
        <v>0</v>
      </c>
    </row>
    <row r="5515" spans="1:6" x14ac:dyDescent="0.45">
      <c r="A5515" s="1" t="s">
        <v>5513</v>
      </c>
      <c r="B5515">
        <v>-28.248000000000001</v>
      </c>
      <c r="C5515">
        <v>28.335999999999999</v>
      </c>
      <c r="D5515">
        <v>1695</v>
      </c>
      <c r="F5515">
        <f t="shared" si="86"/>
        <v>0</v>
      </c>
    </row>
    <row r="5516" spans="1:6" x14ac:dyDescent="0.45">
      <c r="A5516" s="1" t="s">
        <v>5514</v>
      </c>
      <c r="B5516">
        <v>-29.082999999999998</v>
      </c>
      <c r="C5516">
        <v>30.6</v>
      </c>
      <c r="D5516">
        <v>1029</v>
      </c>
      <c r="F5516">
        <f t="shared" si="86"/>
        <v>0</v>
      </c>
    </row>
    <row r="5517" spans="1:6" x14ac:dyDescent="0.45">
      <c r="A5517" s="1" t="s">
        <v>5515</v>
      </c>
      <c r="B5517">
        <v>-28.5</v>
      </c>
      <c r="C5517">
        <v>32.4</v>
      </c>
      <c r="D5517">
        <v>107</v>
      </c>
      <c r="F5517">
        <f t="shared" si="86"/>
        <v>0</v>
      </c>
    </row>
    <row r="5518" spans="1:6" x14ac:dyDescent="0.45">
      <c r="A5518" s="1" t="s">
        <v>5516</v>
      </c>
      <c r="B5518">
        <v>-29.689</v>
      </c>
      <c r="C5518">
        <v>17.940000000000001</v>
      </c>
      <c r="D5518">
        <v>819.9</v>
      </c>
      <c r="F5518">
        <f t="shared" si="86"/>
        <v>0</v>
      </c>
    </row>
    <row r="5519" spans="1:6" x14ac:dyDescent="0.45">
      <c r="A5519" s="1" t="s">
        <v>5517</v>
      </c>
      <c r="B5519">
        <v>-30.667000000000002</v>
      </c>
      <c r="C5519">
        <v>24.016999999999999</v>
      </c>
      <c r="D5519">
        <v>1287</v>
      </c>
      <c r="F5519">
        <f t="shared" si="86"/>
        <v>0</v>
      </c>
    </row>
    <row r="5520" spans="1:6" x14ac:dyDescent="0.45">
      <c r="A5520" s="1" t="s">
        <v>5518</v>
      </c>
      <c r="B5520">
        <v>-31.067</v>
      </c>
      <c r="C5520">
        <v>30.233000000000001</v>
      </c>
      <c r="D5520">
        <v>12</v>
      </c>
      <c r="F5520">
        <f t="shared" si="86"/>
        <v>0</v>
      </c>
    </row>
    <row r="5521" spans="1:6" x14ac:dyDescent="0.45">
      <c r="A5521" s="1" t="s">
        <v>5519</v>
      </c>
      <c r="B5521">
        <v>-29.97</v>
      </c>
      <c r="C5521">
        <v>30.951000000000001</v>
      </c>
      <c r="D5521">
        <v>10.1</v>
      </c>
      <c r="F5521">
        <f t="shared" si="86"/>
        <v>0</v>
      </c>
    </row>
    <row r="5522" spans="1:6" x14ac:dyDescent="0.45">
      <c r="A5522" s="1" t="s">
        <v>5520</v>
      </c>
      <c r="B5522">
        <v>-31.5</v>
      </c>
      <c r="C5522">
        <v>19.725999999999999</v>
      </c>
      <c r="D5522">
        <v>990.6</v>
      </c>
      <c r="F5522">
        <f t="shared" si="86"/>
        <v>0</v>
      </c>
    </row>
    <row r="5523" spans="1:6" x14ac:dyDescent="0.45">
      <c r="A5523" s="1" t="s">
        <v>5521</v>
      </c>
      <c r="B5523">
        <v>-31.547999999999998</v>
      </c>
      <c r="C5523">
        <v>28.673999999999999</v>
      </c>
      <c r="D5523">
        <v>731.5</v>
      </c>
      <c r="F5523">
        <f t="shared" si="86"/>
        <v>0</v>
      </c>
    </row>
    <row r="5524" spans="1:6" x14ac:dyDescent="0.45">
      <c r="A5524" s="1" t="s">
        <v>5522</v>
      </c>
      <c r="B5524">
        <v>-32.969000000000001</v>
      </c>
      <c r="C5524">
        <v>18.16</v>
      </c>
      <c r="D5524">
        <v>32.9</v>
      </c>
      <c r="F5524">
        <f t="shared" si="86"/>
        <v>0</v>
      </c>
    </row>
    <row r="5525" spans="1:6" x14ac:dyDescent="0.45">
      <c r="A5525" s="1" t="s">
        <v>5523</v>
      </c>
      <c r="B5525">
        <v>-32.35</v>
      </c>
      <c r="C5525">
        <v>22.55</v>
      </c>
      <c r="D5525">
        <v>899</v>
      </c>
      <c r="F5525">
        <f t="shared" si="86"/>
        <v>0</v>
      </c>
    </row>
    <row r="5526" spans="1:6" x14ac:dyDescent="0.45">
      <c r="A5526" s="1" t="s">
        <v>5524</v>
      </c>
      <c r="B5526">
        <v>-32.896999999999998</v>
      </c>
      <c r="C5526">
        <v>27.279</v>
      </c>
      <c r="D5526">
        <v>594.4</v>
      </c>
      <c r="F5526">
        <f t="shared" si="86"/>
        <v>0</v>
      </c>
    </row>
    <row r="5527" spans="1:6" x14ac:dyDescent="0.45">
      <c r="A5527" s="1" t="s">
        <v>5525</v>
      </c>
      <c r="B5527">
        <v>-33.965000000000003</v>
      </c>
      <c r="C5527">
        <v>18.602</v>
      </c>
      <c r="D5527">
        <v>46</v>
      </c>
      <c r="F5527">
        <f t="shared" si="86"/>
        <v>0</v>
      </c>
    </row>
    <row r="5528" spans="1:6" x14ac:dyDescent="0.45">
      <c r="A5528" s="1" t="s">
        <v>5526</v>
      </c>
      <c r="B5528">
        <v>-34.006</v>
      </c>
      <c r="C5528">
        <v>22.379000000000001</v>
      </c>
      <c r="D5528">
        <v>197.5</v>
      </c>
      <c r="F5528">
        <f t="shared" si="86"/>
        <v>0</v>
      </c>
    </row>
    <row r="5529" spans="1:6" x14ac:dyDescent="0.45">
      <c r="A5529" s="1" t="s">
        <v>5527</v>
      </c>
      <c r="B5529">
        <v>-33.984999999999999</v>
      </c>
      <c r="C5529">
        <v>25.617000000000001</v>
      </c>
      <c r="D5529">
        <v>68.900000000000006</v>
      </c>
      <c r="F5529">
        <f t="shared" si="86"/>
        <v>0</v>
      </c>
    </row>
    <row r="5530" spans="1:6" x14ac:dyDescent="0.45">
      <c r="A5530" s="1" t="s">
        <v>5528</v>
      </c>
      <c r="B5530">
        <v>-33.036000000000001</v>
      </c>
      <c r="C5530">
        <v>27.826000000000001</v>
      </c>
      <c r="D5530">
        <v>132.6</v>
      </c>
      <c r="F5530">
        <f t="shared" si="86"/>
        <v>0</v>
      </c>
    </row>
    <row r="5531" spans="1:6" x14ac:dyDescent="0.45">
      <c r="A5531" s="1" t="s">
        <v>5529</v>
      </c>
      <c r="B5531">
        <v>-40.35</v>
      </c>
      <c r="C5531">
        <v>-9.8829999999999991</v>
      </c>
      <c r="D5531">
        <v>54</v>
      </c>
      <c r="F5531">
        <f t="shared" si="86"/>
        <v>0</v>
      </c>
    </row>
    <row r="5532" spans="1:6" x14ac:dyDescent="0.45">
      <c r="A5532" s="1" t="s">
        <v>5530</v>
      </c>
      <c r="B5532">
        <v>-34.35</v>
      </c>
      <c r="C5532">
        <v>18.5</v>
      </c>
      <c r="D5532">
        <v>238</v>
      </c>
      <c r="F5532">
        <f t="shared" si="86"/>
        <v>0</v>
      </c>
    </row>
    <row r="5533" spans="1:6" x14ac:dyDescent="0.45">
      <c r="A5533" s="1" t="s">
        <v>5531</v>
      </c>
      <c r="B5533">
        <v>-34.183</v>
      </c>
      <c r="C5533">
        <v>22.15</v>
      </c>
      <c r="D5533">
        <v>59</v>
      </c>
      <c r="F5533">
        <f t="shared" si="86"/>
        <v>0</v>
      </c>
    </row>
    <row r="5534" spans="1:6" x14ac:dyDescent="0.45">
      <c r="A5534" s="1" t="s">
        <v>5532</v>
      </c>
      <c r="B5534">
        <v>-46.875</v>
      </c>
      <c r="C5534">
        <v>37.86</v>
      </c>
      <c r="D5534">
        <v>22</v>
      </c>
      <c r="F5534">
        <f t="shared" si="86"/>
        <v>0</v>
      </c>
    </row>
    <row r="5535" spans="1:6" x14ac:dyDescent="0.45">
      <c r="A5535" s="1" t="s">
        <v>5533</v>
      </c>
      <c r="B5535">
        <v>34.293999999999997</v>
      </c>
      <c r="C5535">
        <v>-116.14700000000001</v>
      </c>
      <c r="D5535">
        <v>610.5</v>
      </c>
      <c r="F5535">
        <f t="shared" si="86"/>
        <v>2</v>
      </c>
    </row>
    <row r="5536" spans="1:6" x14ac:dyDescent="0.45">
      <c r="A5536" s="1" t="s">
        <v>5534</v>
      </c>
      <c r="B5536">
        <v>32.433</v>
      </c>
      <c r="C5536">
        <v>-99.85</v>
      </c>
      <c r="D5536">
        <v>545.29999999999995</v>
      </c>
      <c r="F5536">
        <f t="shared" si="86"/>
        <v>0</v>
      </c>
    </row>
    <row r="5537" spans="1:6" x14ac:dyDescent="0.45">
      <c r="A5537" s="1" t="s">
        <v>5535</v>
      </c>
      <c r="B5537">
        <v>39.466999999999999</v>
      </c>
      <c r="C5537">
        <v>-76.167000000000002</v>
      </c>
      <c r="D5537">
        <v>18</v>
      </c>
      <c r="F5537">
        <f t="shared" si="86"/>
        <v>6</v>
      </c>
    </row>
    <row r="5538" spans="1:6" x14ac:dyDescent="0.45">
      <c r="A5538" s="1" t="s">
        <v>5536</v>
      </c>
      <c r="B5538">
        <v>40.869</v>
      </c>
      <c r="C5538">
        <v>141.37799999999999</v>
      </c>
      <c r="D5538">
        <v>5.2</v>
      </c>
      <c r="F5538">
        <f t="shared" si="86"/>
        <v>0</v>
      </c>
    </row>
    <row r="5539" spans="1:6" x14ac:dyDescent="0.45">
      <c r="A5539" s="1" t="s">
        <v>5537</v>
      </c>
      <c r="B5539">
        <v>60.783999999999999</v>
      </c>
      <c r="C5539">
        <v>-148.84800000000001</v>
      </c>
      <c r="D5539">
        <v>32.5</v>
      </c>
      <c r="F5539">
        <f t="shared" si="86"/>
        <v>0</v>
      </c>
    </row>
    <row r="5540" spans="1:6" x14ac:dyDescent="0.45">
      <c r="A5540" s="1" t="s">
        <v>5538</v>
      </c>
      <c r="B5540">
        <v>71.287000000000006</v>
      </c>
      <c r="C5540">
        <v>-156.739</v>
      </c>
      <c r="D5540">
        <v>8.1</v>
      </c>
      <c r="F5540">
        <f t="shared" si="86"/>
        <v>0</v>
      </c>
    </row>
    <row r="5541" spans="1:6" x14ac:dyDescent="0.45">
      <c r="A5541" s="1" t="s">
        <v>5539</v>
      </c>
      <c r="B5541">
        <v>70.637</v>
      </c>
      <c r="C5541">
        <v>-160.01300000000001</v>
      </c>
      <c r="D5541">
        <v>12.5</v>
      </c>
      <c r="F5541">
        <f t="shared" si="86"/>
        <v>0</v>
      </c>
    </row>
    <row r="5542" spans="1:6" x14ac:dyDescent="0.45">
      <c r="A5542" s="1" t="s">
        <v>5540</v>
      </c>
      <c r="B5542">
        <v>65.983000000000004</v>
      </c>
      <c r="C5542">
        <v>-161.13300000000001</v>
      </c>
      <c r="D5542">
        <v>9.1</v>
      </c>
      <c r="F5542">
        <f t="shared" si="86"/>
        <v>0</v>
      </c>
    </row>
    <row r="5543" spans="1:6" x14ac:dyDescent="0.45">
      <c r="A5543" s="1" t="s">
        <v>5541</v>
      </c>
      <c r="B5543">
        <v>70.331000000000003</v>
      </c>
      <c r="C5543">
        <v>-149.59800000000001</v>
      </c>
      <c r="D5543">
        <v>20.399999999999999</v>
      </c>
      <c r="F5543">
        <f t="shared" si="86"/>
        <v>0</v>
      </c>
    </row>
    <row r="5544" spans="1:6" x14ac:dyDescent="0.45">
      <c r="A5544" s="1" t="s">
        <v>5542</v>
      </c>
      <c r="B5544">
        <v>70.25</v>
      </c>
      <c r="C5544">
        <v>-148.333</v>
      </c>
      <c r="D5544">
        <v>14</v>
      </c>
      <c r="F5544">
        <f t="shared" si="86"/>
        <v>0</v>
      </c>
    </row>
    <row r="5545" spans="1:6" x14ac:dyDescent="0.45">
      <c r="A5545" s="1" t="s">
        <v>5543</v>
      </c>
      <c r="B5545">
        <v>70.191000000000003</v>
      </c>
      <c r="C5545">
        <v>-148.47999999999999</v>
      </c>
      <c r="D5545">
        <v>17.7</v>
      </c>
      <c r="F5545">
        <f t="shared" si="86"/>
        <v>0</v>
      </c>
    </row>
    <row r="5546" spans="1:6" x14ac:dyDescent="0.45">
      <c r="A5546" s="1" t="s">
        <v>5544</v>
      </c>
      <c r="B5546">
        <v>70.134</v>
      </c>
      <c r="C5546">
        <v>-143.577</v>
      </c>
      <c r="D5546">
        <v>0.6</v>
      </c>
      <c r="F5546">
        <f t="shared" si="86"/>
        <v>0</v>
      </c>
    </row>
    <row r="5547" spans="1:6" x14ac:dyDescent="0.45">
      <c r="A5547" s="1" t="s">
        <v>5545</v>
      </c>
      <c r="B5547">
        <v>68.882999999999996</v>
      </c>
      <c r="C5547">
        <v>-166.13300000000001</v>
      </c>
      <c r="D5547">
        <v>3</v>
      </c>
      <c r="F5547">
        <f t="shared" si="86"/>
        <v>0</v>
      </c>
    </row>
    <row r="5548" spans="1:6" x14ac:dyDescent="0.45">
      <c r="A5548" s="1" t="s">
        <v>5546</v>
      </c>
      <c r="B5548">
        <v>68.349999999999994</v>
      </c>
      <c r="C5548">
        <v>-166.8</v>
      </c>
      <c r="D5548">
        <v>4</v>
      </c>
      <c r="F5548">
        <f t="shared" si="86"/>
        <v>0</v>
      </c>
    </row>
    <row r="5549" spans="1:6" x14ac:dyDescent="0.45">
      <c r="A5549" s="1" t="s">
        <v>5547</v>
      </c>
      <c r="B5549">
        <v>68.031000000000006</v>
      </c>
      <c r="C5549">
        <v>-162.90299999999999</v>
      </c>
      <c r="D5549">
        <v>296.89999999999998</v>
      </c>
      <c r="F5549">
        <f t="shared" si="86"/>
        <v>0</v>
      </c>
    </row>
    <row r="5550" spans="1:6" x14ac:dyDescent="0.45">
      <c r="A5550" s="1" t="s">
        <v>5548</v>
      </c>
      <c r="B5550">
        <v>65.566999999999993</v>
      </c>
      <c r="C5550">
        <v>-167.917</v>
      </c>
      <c r="D5550">
        <v>83</v>
      </c>
      <c r="F5550">
        <f t="shared" si="86"/>
        <v>0</v>
      </c>
    </row>
    <row r="5551" spans="1:6" x14ac:dyDescent="0.45">
      <c r="A5551" s="1" t="s">
        <v>5549</v>
      </c>
      <c r="B5551">
        <v>66.25</v>
      </c>
      <c r="C5551">
        <v>-166.089</v>
      </c>
      <c r="D5551">
        <v>2.1</v>
      </c>
      <c r="F5551">
        <f t="shared" si="86"/>
        <v>0</v>
      </c>
    </row>
    <row r="5552" spans="1:6" x14ac:dyDescent="0.45">
      <c r="A5552" s="1" t="s">
        <v>5550</v>
      </c>
      <c r="B5552">
        <v>69.733000000000004</v>
      </c>
      <c r="C5552">
        <v>-163.005</v>
      </c>
      <c r="D5552">
        <v>7.6</v>
      </c>
      <c r="F5552">
        <f t="shared" si="86"/>
        <v>0</v>
      </c>
    </row>
    <row r="5553" spans="1:6" x14ac:dyDescent="0.45">
      <c r="A5553" s="1" t="s">
        <v>5551</v>
      </c>
      <c r="B5553">
        <v>66.885999999999996</v>
      </c>
      <c r="C5553">
        <v>-162.607</v>
      </c>
      <c r="D5553">
        <v>3.4</v>
      </c>
      <c r="F5553">
        <f t="shared" si="86"/>
        <v>0</v>
      </c>
    </row>
    <row r="5554" spans="1:6" x14ac:dyDescent="0.45">
      <c r="A5554" s="1" t="s">
        <v>5552</v>
      </c>
      <c r="B5554">
        <v>66.069999999999993</v>
      </c>
      <c r="C5554">
        <v>-162.761</v>
      </c>
      <c r="D5554">
        <v>5.4</v>
      </c>
      <c r="F5554">
        <f t="shared" si="86"/>
        <v>0</v>
      </c>
    </row>
    <row r="5555" spans="1:6" x14ac:dyDescent="0.45">
      <c r="A5555" s="1" t="s">
        <v>5553</v>
      </c>
      <c r="B5555">
        <v>67.566000000000003</v>
      </c>
      <c r="C5555">
        <v>-162.97499999999999</v>
      </c>
      <c r="D5555">
        <v>26.8</v>
      </c>
      <c r="F5555">
        <f t="shared" si="86"/>
        <v>0</v>
      </c>
    </row>
    <row r="5556" spans="1:6" x14ac:dyDescent="0.45">
      <c r="A5556" s="1" t="s">
        <v>5554</v>
      </c>
      <c r="B5556">
        <v>67.730999999999995</v>
      </c>
      <c r="C5556">
        <v>-164.548</v>
      </c>
      <c r="D5556">
        <v>5.7</v>
      </c>
      <c r="F5556">
        <f t="shared" si="86"/>
        <v>0</v>
      </c>
    </row>
    <row r="5557" spans="1:6" x14ac:dyDescent="0.45">
      <c r="A5557" s="1" t="s">
        <v>5555</v>
      </c>
      <c r="B5557">
        <v>69.367000000000004</v>
      </c>
      <c r="C5557">
        <v>-152.13300000000001</v>
      </c>
      <c r="D5557">
        <v>85</v>
      </c>
      <c r="F5557">
        <f t="shared" si="86"/>
        <v>0</v>
      </c>
    </row>
    <row r="5558" spans="1:6" x14ac:dyDescent="0.45">
      <c r="A5558" s="1" t="s">
        <v>5556</v>
      </c>
      <c r="B5558">
        <v>68.132999999999996</v>
      </c>
      <c r="C5558">
        <v>-151.733</v>
      </c>
      <c r="D5558">
        <v>641</v>
      </c>
      <c r="F5558">
        <f t="shared" si="86"/>
        <v>0</v>
      </c>
    </row>
    <row r="5559" spans="1:6" x14ac:dyDescent="0.45">
      <c r="A5559" s="1" t="s">
        <v>5557</v>
      </c>
      <c r="B5559">
        <v>67.099999999999994</v>
      </c>
      <c r="C5559">
        <v>-157.85</v>
      </c>
      <c r="D5559">
        <v>88.1</v>
      </c>
      <c r="F5559">
        <f t="shared" si="86"/>
        <v>0</v>
      </c>
    </row>
    <row r="5560" spans="1:6" x14ac:dyDescent="0.45">
      <c r="A5560" s="1" t="s">
        <v>5558</v>
      </c>
      <c r="B5560">
        <v>66</v>
      </c>
      <c r="C5560">
        <v>-153.69999999999999</v>
      </c>
      <c r="D5560">
        <v>389</v>
      </c>
      <c r="F5560">
        <f t="shared" si="86"/>
        <v>0</v>
      </c>
    </row>
    <row r="5561" spans="1:6" x14ac:dyDescent="0.45">
      <c r="A5561" s="1" t="s">
        <v>5559</v>
      </c>
      <c r="B5561">
        <v>66.918000000000006</v>
      </c>
      <c r="C5561">
        <v>-151.51900000000001</v>
      </c>
      <c r="D5561">
        <v>196.5</v>
      </c>
      <c r="F5561">
        <f t="shared" si="86"/>
        <v>0</v>
      </c>
    </row>
    <row r="5562" spans="1:6" x14ac:dyDescent="0.45">
      <c r="A5562" s="1" t="s">
        <v>5560</v>
      </c>
      <c r="B5562">
        <v>67.5</v>
      </c>
      <c r="C5562">
        <v>-148.483</v>
      </c>
      <c r="D5562">
        <v>585</v>
      </c>
      <c r="F5562">
        <f t="shared" si="86"/>
        <v>0</v>
      </c>
    </row>
    <row r="5563" spans="1:6" x14ac:dyDescent="0.45">
      <c r="A5563" s="1" t="s">
        <v>5561</v>
      </c>
      <c r="B5563">
        <v>65.173000000000002</v>
      </c>
      <c r="C5563">
        <v>-152.107</v>
      </c>
      <c r="D5563">
        <v>68.7</v>
      </c>
      <c r="F5563">
        <f t="shared" si="86"/>
        <v>0</v>
      </c>
    </row>
    <row r="5564" spans="1:6" x14ac:dyDescent="0.45">
      <c r="A5564" s="1" t="s">
        <v>5562</v>
      </c>
      <c r="B5564">
        <v>66.566999999999993</v>
      </c>
      <c r="C5564">
        <v>-145.267</v>
      </c>
      <c r="D5564">
        <v>135.6</v>
      </c>
      <c r="F5564">
        <f t="shared" si="86"/>
        <v>0</v>
      </c>
    </row>
    <row r="5565" spans="1:6" x14ac:dyDescent="0.45">
      <c r="A5565" s="1" t="s">
        <v>5563</v>
      </c>
      <c r="B5565">
        <v>68.114999999999995</v>
      </c>
      <c r="C5565">
        <v>-145.57900000000001</v>
      </c>
      <c r="D5565">
        <v>637.6</v>
      </c>
      <c r="F5565">
        <f t="shared" si="86"/>
        <v>0</v>
      </c>
    </row>
    <row r="5566" spans="1:6" x14ac:dyDescent="0.45">
      <c r="A5566" s="1" t="s">
        <v>5564</v>
      </c>
      <c r="B5566">
        <v>64.775999999999996</v>
      </c>
      <c r="C5566">
        <v>-141.16399999999999</v>
      </c>
      <c r="D5566">
        <v>277.3</v>
      </c>
      <c r="F5566">
        <f t="shared" si="86"/>
        <v>0</v>
      </c>
    </row>
    <row r="5567" spans="1:6" x14ac:dyDescent="0.45">
      <c r="A5567" s="1" t="s">
        <v>5565</v>
      </c>
      <c r="B5567">
        <v>64.55</v>
      </c>
      <c r="C5567">
        <v>-163.00700000000001</v>
      </c>
      <c r="D5567">
        <v>7.6</v>
      </c>
      <c r="F5567">
        <f t="shared" si="86"/>
        <v>0</v>
      </c>
    </row>
    <row r="5568" spans="1:6" x14ac:dyDescent="0.45">
      <c r="A5568" s="1" t="s">
        <v>5566</v>
      </c>
      <c r="B5568">
        <v>64.510999999999996</v>
      </c>
      <c r="C5568">
        <v>-165.44</v>
      </c>
      <c r="D5568">
        <v>5.4</v>
      </c>
      <c r="F5568">
        <f t="shared" si="86"/>
        <v>0</v>
      </c>
    </row>
    <row r="5569" spans="1:6" x14ac:dyDescent="0.45">
      <c r="A5569" s="1" t="s">
        <v>5567</v>
      </c>
      <c r="B5569">
        <v>62.05</v>
      </c>
      <c r="C5569">
        <v>-163.30000000000001</v>
      </c>
      <c r="D5569">
        <v>95</v>
      </c>
      <c r="F5569">
        <f t="shared" si="86"/>
        <v>0</v>
      </c>
    </row>
    <row r="5570" spans="1:6" x14ac:dyDescent="0.45">
      <c r="A5570" s="1" t="s">
        <v>5568</v>
      </c>
      <c r="B5570">
        <v>64.320999999999998</v>
      </c>
      <c r="C5570">
        <v>-158.733</v>
      </c>
      <c r="D5570">
        <v>52.6</v>
      </c>
      <c r="F5570">
        <f t="shared" si="86"/>
        <v>0</v>
      </c>
    </row>
    <row r="5571" spans="1:6" x14ac:dyDescent="0.45">
      <c r="A5571" s="1" t="s">
        <v>5569</v>
      </c>
      <c r="B5571">
        <v>64.7</v>
      </c>
      <c r="C5571">
        <v>-162.05000000000001</v>
      </c>
      <c r="D5571">
        <v>6.1</v>
      </c>
      <c r="F5571">
        <f t="shared" ref="F5571:F5634" si="87">IF(AND(AND(B5571&gt;40.5, B5571&lt;48.4), AND(C5571&gt;-124.75,C5571&lt;-106.6)), 1, IF(AND(AND(B5571&gt;32.5, B5571&lt;40.5), AND(C5571&gt;-124.75,C5571&lt;-106.6)), 2, IF(AND(AND(B5571&gt;40.5, B5571&lt;48.4), AND(C5571&gt;-106.6,C5571&lt;-88.8)), 3, IF(AND(AND(B5571&gt;32.5, B5571&lt;40.5), AND(C5571&gt;-106.6,C5571&lt;-88.8)), 4, IF(AND(AND(B5571&gt;40.5, B5571&lt;48.4), AND(C5571&gt;-88.8,C5571&lt;-66.95)), 5, IF(AND(AND(B5571&gt;32.5, B5571&lt;40.5), AND(C5571&gt;-88.8,C5571&lt;-66.95)), 6, IF(AND(AND(B5571&gt;51.25, B5571&lt;71.4), OR(C5571&gt;179.8,C5571&lt;-179.1)), 7, IF(AND(AND(B5571&gt;18.9, B5571&lt;28.5), AND(C5571&gt;-178.3,C5571&lt;-155.6)), 8, 0))))))))</f>
        <v>0</v>
      </c>
    </row>
    <row r="5572" spans="1:6" x14ac:dyDescent="0.45">
      <c r="A5572" s="1" t="s">
        <v>5570</v>
      </c>
      <c r="B5572">
        <v>63.686999999999998</v>
      </c>
      <c r="C5572">
        <v>-170.49299999999999</v>
      </c>
      <c r="D5572">
        <v>16.8</v>
      </c>
      <c r="F5572">
        <f t="shared" si="87"/>
        <v>0</v>
      </c>
    </row>
    <row r="5573" spans="1:6" x14ac:dyDescent="0.45">
      <c r="A5573" s="1" t="s">
        <v>5571</v>
      </c>
      <c r="B5573">
        <v>63.767000000000003</v>
      </c>
      <c r="C5573">
        <v>-171.733</v>
      </c>
      <c r="D5573">
        <v>8.5</v>
      </c>
      <c r="F5573">
        <f t="shared" si="87"/>
        <v>0</v>
      </c>
    </row>
    <row r="5574" spans="1:6" x14ac:dyDescent="0.45">
      <c r="A5574" s="1" t="s">
        <v>5572</v>
      </c>
      <c r="B5574">
        <v>63.317</v>
      </c>
      <c r="C5574">
        <v>-168.96700000000001</v>
      </c>
      <c r="D5574">
        <v>9.1</v>
      </c>
      <c r="F5574">
        <f t="shared" si="87"/>
        <v>0</v>
      </c>
    </row>
    <row r="5575" spans="1:6" x14ac:dyDescent="0.45">
      <c r="A5575" s="1" t="s">
        <v>5573</v>
      </c>
      <c r="B5575">
        <v>63.883000000000003</v>
      </c>
      <c r="C5575">
        <v>-160.80000000000001</v>
      </c>
      <c r="D5575">
        <v>5.5</v>
      </c>
      <c r="F5575">
        <f t="shared" si="87"/>
        <v>0</v>
      </c>
    </row>
    <row r="5576" spans="1:6" x14ac:dyDescent="0.45">
      <c r="A5576" s="1" t="s">
        <v>5574</v>
      </c>
      <c r="B5576">
        <v>62.65</v>
      </c>
      <c r="C5576">
        <v>-160.18299999999999</v>
      </c>
      <c r="D5576">
        <v>26.8</v>
      </c>
      <c r="F5576">
        <f t="shared" si="87"/>
        <v>0</v>
      </c>
    </row>
    <row r="5577" spans="1:6" x14ac:dyDescent="0.45">
      <c r="A5577" s="1" t="s">
        <v>5575</v>
      </c>
      <c r="B5577">
        <v>62.783000000000001</v>
      </c>
      <c r="C5577">
        <v>-164.483</v>
      </c>
      <c r="D5577">
        <v>4</v>
      </c>
      <c r="F5577">
        <f t="shared" si="87"/>
        <v>0</v>
      </c>
    </row>
    <row r="5578" spans="1:6" x14ac:dyDescent="0.45">
      <c r="A5578" s="1" t="s">
        <v>5576</v>
      </c>
      <c r="B5578">
        <v>61.783000000000001</v>
      </c>
      <c r="C5578">
        <v>-166.03299999999999</v>
      </c>
      <c r="D5578">
        <v>146</v>
      </c>
      <c r="F5578">
        <f t="shared" si="87"/>
        <v>0</v>
      </c>
    </row>
    <row r="5579" spans="1:6" x14ac:dyDescent="0.45">
      <c r="A5579" s="1" t="s">
        <v>5577</v>
      </c>
      <c r="B5579">
        <v>61.524000000000001</v>
      </c>
      <c r="C5579">
        <v>-166.14699999999999</v>
      </c>
      <c r="D5579">
        <v>5.5</v>
      </c>
      <c r="F5579">
        <f t="shared" si="87"/>
        <v>0</v>
      </c>
    </row>
    <row r="5580" spans="1:6" x14ac:dyDescent="0.45">
      <c r="A5580" s="1" t="s">
        <v>5578</v>
      </c>
      <c r="B5580">
        <v>60.784999999999997</v>
      </c>
      <c r="C5580">
        <v>-161.82900000000001</v>
      </c>
      <c r="D5580">
        <v>32.6</v>
      </c>
      <c r="F5580">
        <f t="shared" si="87"/>
        <v>0</v>
      </c>
    </row>
    <row r="5581" spans="1:6" x14ac:dyDescent="0.45">
      <c r="A5581" s="1" t="s">
        <v>5579</v>
      </c>
      <c r="B5581">
        <v>64.736999999999995</v>
      </c>
      <c r="C5581">
        <v>-156.934</v>
      </c>
      <c r="D5581">
        <v>46.6</v>
      </c>
      <c r="F5581">
        <f t="shared" si="87"/>
        <v>0</v>
      </c>
    </row>
    <row r="5582" spans="1:6" x14ac:dyDescent="0.45">
      <c r="A5582" s="1" t="s">
        <v>5580</v>
      </c>
      <c r="B5582">
        <v>64.733000000000004</v>
      </c>
      <c r="C5582">
        <v>-156.93299999999999</v>
      </c>
      <c r="D5582">
        <v>49</v>
      </c>
      <c r="F5582">
        <f t="shared" si="87"/>
        <v>0</v>
      </c>
    </row>
    <row r="5583" spans="1:6" x14ac:dyDescent="0.45">
      <c r="A5583" s="1" t="s">
        <v>5581</v>
      </c>
      <c r="B5583">
        <v>64.935000000000002</v>
      </c>
      <c r="C5583">
        <v>-161.155</v>
      </c>
      <c r="D5583">
        <v>33.5</v>
      </c>
      <c r="F5583">
        <f t="shared" si="87"/>
        <v>0</v>
      </c>
    </row>
    <row r="5584" spans="1:6" x14ac:dyDescent="0.45">
      <c r="A5584" s="1" t="s">
        <v>5582</v>
      </c>
      <c r="B5584">
        <v>62.957000000000001</v>
      </c>
      <c r="C5584">
        <v>-155.61000000000001</v>
      </c>
      <c r="D5584">
        <v>101</v>
      </c>
      <c r="F5584">
        <f t="shared" si="87"/>
        <v>0</v>
      </c>
    </row>
    <row r="5585" spans="1:6" x14ac:dyDescent="0.45">
      <c r="A5585" s="1" t="s">
        <v>5583</v>
      </c>
      <c r="B5585">
        <v>62.883000000000003</v>
      </c>
      <c r="C5585">
        <v>-155.96700000000001</v>
      </c>
      <c r="D5585">
        <v>294</v>
      </c>
      <c r="F5585">
        <f t="shared" si="87"/>
        <v>0</v>
      </c>
    </row>
    <row r="5586" spans="1:6" x14ac:dyDescent="0.45">
      <c r="A5586" s="1" t="s">
        <v>5584</v>
      </c>
      <c r="B5586">
        <v>61.582000000000001</v>
      </c>
      <c r="C5586">
        <v>-159.54300000000001</v>
      </c>
      <c r="D5586">
        <v>25.9</v>
      </c>
      <c r="F5586">
        <f t="shared" si="87"/>
        <v>0</v>
      </c>
    </row>
    <row r="5587" spans="1:6" x14ac:dyDescent="0.45">
      <c r="A5587" s="1" t="s">
        <v>5585</v>
      </c>
      <c r="B5587">
        <v>61.572000000000003</v>
      </c>
      <c r="C5587">
        <v>-149.541</v>
      </c>
      <c r="D5587">
        <v>107.9</v>
      </c>
      <c r="F5587">
        <f t="shared" si="87"/>
        <v>0</v>
      </c>
    </row>
    <row r="5588" spans="1:6" x14ac:dyDescent="0.45">
      <c r="A5588" s="1" t="s">
        <v>5586</v>
      </c>
      <c r="B5588">
        <v>61.1</v>
      </c>
      <c r="C5588">
        <v>-155.56700000000001</v>
      </c>
      <c r="D5588">
        <v>484</v>
      </c>
      <c r="F5588">
        <f t="shared" si="87"/>
        <v>0</v>
      </c>
    </row>
    <row r="5589" spans="1:6" x14ac:dyDescent="0.45">
      <c r="A5589" s="1" t="s">
        <v>5587</v>
      </c>
      <c r="B5589">
        <v>63.886000000000003</v>
      </c>
      <c r="C5589">
        <v>-152.30199999999999</v>
      </c>
      <c r="D5589">
        <v>206.7</v>
      </c>
      <c r="F5589">
        <f t="shared" si="87"/>
        <v>0</v>
      </c>
    </row>
    <row r="5590" spans="1:6" x14ac:dyDescent="0.45">
      <c r="A5590" s="1" t="s">
        <v>5588</v>
      </c>
      <c r="B5590">
        <v>62.1</v>
      </c>
      <c r="C5590">
        <v>-152.75</v>
      </c>
      <c r="D5590">
        <v>560</v>
      </c>
      <c r="F5590">
        <f t="shared" si="87"/>
        <v>0</v>
      </c>
    </row>
    <row r="5591" spans="1:6" x14ac:dyDescent="0.45">
      <c r="A5591" s="1" t="s">
        <v>5589</v>
      </c>
      <c r="B5591">
        <v>61.98</v>
      </c>
      <c r="C5591">
        <v>-152.08000000000001</v>
      </c>
      <c r="D5591">
        <v>305</v>
      </c>
      <c r="F5591">
        <f t="shared" si="87"/>
        <v>0</v>
      </c>
    </row>
    <row r="5592" spans="1:6" x14ac:dyDescent="0.45">
      <c r="A5592" s="1" t="s">
        <v>5590</v>
      </c>
      <c r="B5592">
        <v>62.32</v>
      </c>
      <c r="C5592">
        <v>-150.09700000000001</v>
      </c>
      <c r="D5592">
        <v>106.8</v>
      </c>
      <c r="F5592">
        <f t="shared" si="87"/>
        <v>0</v>
      </c>
    </row>
    <row r="5593" spans="1:6" x14ac:dyDescent="0.45">
      <c r="A5593" s="1" t="s">
        <v>5591</v>
      </c>
      <c r="B5593">
        <v>61.976999999999997</v>
      </c>
      <c r="C5593">
        <v>-151.21700000000001</v>
      </c>
      <c r="D5593">
        <v>45.7</v>
      </c>
      <c r="F5593">
        <f t="shared" si="87"/>
        <v>0</v>
      </c>
    </row>
    <row r="5594" spans="1:6" x14ac:dyDescent="0.45">
      <c r="A5594" s="1" t="s">
        <v>5592</v>
      </c>
      <c r="B5594">
        <v>60.579000000000001</v>
      </c>
      <c r="C5594">
        <v>-151.24199999999999</v>
      </c>
      <c r="D5594">
        <v>30.2</v>
      </c>
      <c r="F5594">
        <f t="shared" si="87"/>
        <v>0</v>
      </c>
    </row>
    <row r="5595" spans="1:6" x14ac:dyDescent="0.45">
      <c r="A5595" s="1" t="s">
        <v>5593</v>
      </c>
      <c r="B5595">
        <v>60.475999999999999</v>
      </c>
      <c r="C5595">
        <v>-151.03399999999999</v>
      </c>
      <c r="D5595">
        <v>34.4</v>
      </c>
      <c r="F5595">
        <f t="shared" si="87"/>
        <v>0</v>
      </c>
    </row>
    <row r="5596" spans="1:6" x14ac:dyDescent="0.45">
      <c r="A5596" s="1" t="s">
        <v>5594</v>
      </c>
      <c r="B5596">
        <v>64.546999999999997</v>
      </c>
      <c r="C5596">
        <v>-149.08699999999999</v>
      </c>
      <c r="D5596">
        <v>110.1</v>
      </c>
      <c r="F5596">
        <f t="shared" si="87"/>
        <v>0</v>
      </c>
    </row>
    <row r="5597" spans="1:6" x14ac:dyDescent="0.45">
      <c r="A5597" s="1" t="s">
        <v>5595</v>
      </c>
      <c r="B5597">
        <v>62.826000000000001</v>
      </c>
      <c r="C5597">
        <v>-149.90700000000001</v>
      </c>
      <c r="D5597">
        <v>426.7</v>
      </c>
      <c r="F5597">
        <f t="shared" si="87"/>
        <v>0</v>
      </c>
    </row>
    <row r="5598" spans="1:6" x14ac:dyDescent="0.45">
      <c r="A5598" s="1" t="s">
        <v>5596</v>
      </c>
      <c r="B5598">
        <v>62.883000000000003</v>
      </c>
      <c r="C5598">
        <v>-149.833</v>
      </c>
      <c r="D5598">
        <v>381</v>
      </c>
      <c r="F5598">
        <f t="shared" si="87"/>
        <v>0</v>
      </c>
    </row>
    <row r="5599" spans="1:6" x14ac:dyDescent="0.45">
      <c r="A5599" s="1" t="s">
        <v>5597</v>
      </c>
      <c r="B5599">
        <v>58.12</v>
      </c>
      <c r="C5599">
        <v>-135.417</v>
      </c>
      <c r="D5599">
        <v>6</v>
      </c>
      <c r="F5599">
        <f t="shared" si="87"/>
        <v>0</v>
      </c>
    </row>
    <row r="5600" spans="1:6" x14ac:dyDescent="0.45">
      <c r="A5600" s="1" t="s">
        <v>5598</v>
      </c>
      <c r="B5600">
        <v>64.802999999999997</v>
      </c>
      <c r="C5600">
        <v>-147.876</v>
      </c>
      <c r="D5600">
        <v>131.1</v>
      </c>
      <c r="F5600">
        <f t="shared" si="87"/>
        <v>0</v>
      </c>
    </row>
    <row r="5601" spans="1:6" x14ac:dyDescent="0.45">
      <c r="A5601" s="1" t="s">
        <v>5599</v>
      </c>
      <c r="B5601">
        <v>64.832999999999998</v>
      </c>
      <c r="C5601">
        <v>-147.61699999999999</v>
      </c>
      <c r="D5601">
        <v>140</v>
      </c>
      <c r="F5601">
        <f t="shared" si="87"/>
        <v>0</v>
      </c>
    </row>
    <row r="5602" spans="1:6" x14ac:dyDescent="0.45">
      <c r="A5602" s="1" t="s">
        <v>5600</v>
      </c>
      <c r="B5602">
        <v>63.017000000000003</v>
      </c>
      <c r="C5602">
        <v>-154.36699999999999</v>
      </c>
      <c r="D5602">
        <v>126.2</v>
      </c>
      <c r="F5602">
        <f t="shared" si="87"/>
        <v>0</v>
      </c>
    </row>
    <row r="5603" spans="1:6" x14ac:dyDescent="0.45">
      <c r="A5603" s="1" t="s">
        <v>5601</v>
      </c>
      <c r="B5603">
        <v>57.58</v>
      </c>
      <c r="C5603">
        <v>-157.58000000000001</v>
      </c>
      <c r="D5603">
        <v>17</v>
      </c>
      <c r="F5603">
        <f t="shared" si="87"/>
        <v>0</v>
      </c>
    </row>
    <row r="5604" spans="1:6" x14ac:dyDescent="0.45">
      <c r="A5604" s="1" t="s">
        <v>5602</v>
      </c>
      <c r="B5604">
        <v>64.727000000000004</v>
      </c>
      <c r="C5604">
        <v>-155.47</v>
      </c>
      <c r="D5604">
        <v>199</v>
      </c>
      <c r="F5604">
        <f t="shared" si="87"/>
        <v>0</v>
      </c>
    </row>
    <row r="5605" spans="1:6" x14ac:dyDescent="0.45">
      <c r="A5605" s="1" t="s">
        <v>5603</v>
      </c>
      <c r="B5605">
        <v>63.732999999999997</v>
      </c>
      <c r="C5605">
        <v>-148.917</v>
      </c>
      <c r="D5605">
        <v>524.29999999999995</v>
      </c>
      <c r="F5605">
        <f t="shared" si="87"/>
        <v>0</v>
      </c>
    </row>
    <row r="5606" spans="1:6" x14ac:dyDescent="0.45">
      <c r="A5606" s="1" t="s">
        <v>5604</v>
      </c>
      <c r="B5606">
        <v>63.87</v>
      </c>
      <c r="C5606">
        <v>-148.97</v>
      </c>
      <c r="D5606">
        <v>394</v>
      </c>
      <c r="F5606">
        <f t="shared" si="87"/>
        <v>0</v>
      </c>
    </row>
    <row r="5607" spans="1:6" x14ac:dyDescent="0.45">
      <c r="A5607" s="1" t="s">
        <v>5605</v>
      </c>
      <c r="B5607">
        <v>64.650000000000006</v>
      </c>
      <c r="C5607">
        <v>-147.06700000000001</v>
      </c>
      <c r="D5607">
        <v>167</v>
      </c>
      <c r="F5607">
        <f t="shared" si="87"/>
        <v>0</v>
      </c>
    </row>
    <row r="5608" spans="1:6" x14ac:dyDescent="0.45">
      <c r="A5608" s="1" t="s">
        <v>5606</v>
      </c>
      <c r="B5608">
        <v>63.993000000000002</v>
      </c>
      <c r="C5608">
        <v>-145.721</v>
      </c>
      <c r="D5608">
        <v>388.1</v>
      </c>
      <c r="F5608">
        <f t="shared" si="87"/>
        <v>0</v>
      </c>
    </row>
    <row r="5609" spans="1:6" x14ac:dyDescent="0.45">
      <c r="A5609" s="1" t="s">
        <v>5607</v>
      </c>
      <c r="B5609">
        <v>63.033000000000001</v>
      </c>
      <c r="C5609">
        <v>-145.5</v>
      </c>
      <c r="D5609">
        <v>809</v>
      </c>
      <c r="F5609">
        <f t="shared" si="87"/>
        <v>0</v>
      </c>
    </row>
    <row r="5610" spans="1:6" x14ac:dyDescent="0.45">
      <c r="A5610" s="1" t="s">
        <v>5608</v>
      </c>
      <c r="B5610">
        <v>70.466999999999999</v>
      </c>
      <c r="C5610">
        <v>-157.43600000000001</v>
      </c>
      <c r="D5610">
        <v>29.3</v>
      </c>
      <c r="F5610">
        <f t="shared" si="87"/>
        <v>0</v>
      </c>
    </row>
    <row r="5611" spans="1:6" x14ac:dyDescent="0.45">
      <c r="A5611" s="1" t="s">
        <v>5609</v>
      </c>
      <c r="B5611">
        <v>59.45</v>
      </c>
      <c r="C5611">
        <v>-157.333</v>
      </c>
      <c r="D5611">
        <v>92.1</v>
      </c>
      <c r="F5611">
        <f t="shared" si="87"/>
        <v>0</v>
      </c>
    </row>
    <row r="5612" spans="1:6" x14ac:dyDescent="0.45">
      <c r="A5612" s="1" t="s">
        <v>5610</v>
      </c>
      <c r="B5612">
        <v>61.267000000000003</v>
      </c>
      <c r="C5612">
        <v>-149.65</v>
      </c>
      <c r="D5612">
        <v>115</v>
      </c>
      <c r="F5612">
        <f t="shared" si="87"/>
        <v>0</v>
      </c>
    </row>
    <row r="5613" spans="1:6" x14ac:dyDescent="0.45">
      <c r="A5613" s="1" t="s">
        <v>5611</v>
      </c>
      <c r="B5613">
        <v>62.158999999999999</v>
      </c>
      <c r="C5613">
        <v>-145.459</v>
      </c>
      <c r="D5613">
        <v>481.1</v>
      </c>
      <c r="F5613">
        <f t="shared" si="87"/>
        <v>0</v>
      </c>
    </row>
    <row r="5614" spans="1:6" x14ac:dyDescent="0.45">
      <c r="A5614" s="1" t="s">
        <v>5612</v>
      </c>
      <c r="B5614">
        <v>61.948999999999998</v>
      </c>
      <c r="C5614">
        <v>-147.16900000000001</v>
      </c>
      <c r="D5614">
        <v>1002.5</v>
      </c>
      <c r="F5614">
        <f t="shared" si="87"/>
        <v>0</v>
      </c>
    </row>
    <row r="5615" spans="1:6" x14ac:dyDescent="0.45">
      <c r="A5615" s="1" t="s">
        <v>5613</v>
      </c>
      <c r="B5615">
        <v>66.599999999999994</v>
      </c>
      <c r="C5615">
        <v>-159.98599999999999</v>
      </c>
      <c r="D5615">
        <v>7.6</v>
      </c>
      <c r="F5615">
        <f t="shared" si="87"/>
        <v>0</v>
      </c>
    </row>
    <row r="5616" spans="1:6" x14ac:dyDescent="0.45">
      <c r="A5616" s="1" t="s">
        <v>5614</v>
      </c>
      <c r="B5616">
        <v>61.25</v>
      </c>
      <c r="C5616">
        <v>-149.80000000000001</v>
      </c>
      <c r="D5616">
        <v>59</v>
      </c>
      <c r="F5616">
        <f t="shared" si="87"/>
        <v>0</v>
      </c>
    </row>
    <row r="5617" spans="1:6" x14ac:dyDescent="0.45">
      <c r="A5617" s="1" t="s">
        <v>5615</v>
      </c>
      <c r="B5617">
        <v>61.179000000000002</v>
      </c>
      <c r="C5617">
        <v>-149.965</v>
      </c>
      <c r="D5617">
        <v>25.1</v>
      </c>
      <c r="F5617">
        <f t="shared" si="87"/>
        <v>0</v>
      </c>
    </row>
    <row r="5618" spans="1:6" x14ac:dyDescent="0.45">
      <c r="A5618" s="1" t="s">
        <v>5616</v>
      </c>
      <c r="B5618">
        <v>61.168999999999997</v>
      </c>
      <c r="C5618">
        <v>-150.02799999999999</v>
      </c>
      <c r="D5618">
        <v>38</v>
      </c>
      <c r="F5618">
        <f t="shared" si="87"/>
        <v>0</v>
      </c>
    </row>
    <row r="5619" spans="1:6" x14ac:dyDescent="0.45">
      <c r="A5619" s="1" t="s">
        <v>5617</v>
      </c>
      <c r="B5619">
        <v>61.216000000000001</v>
      </c>
      <c r="C5619">
        <v>-149.857</v>
      </c>
      <c r="D5619">
        <v>38.4</v>
      </c>
      <c r="F5619">
        <f t="shared" si="87"/>
        <v>0</v>
      </c>
    </row>
    <row r="5620" spans="1:6" x14ac:dyDescent="0.45">
      <c r="A5620" s="1" t="s">
        <v>5618</v>
      </c>
      <c r="B5620">
        <v>61.594999999999999</v>
      </c>
      <c r="C5620">
        <v>-149.09200000000001</v>
      </c>
      <c r="D5620">
        <v>70.900000000000006</v>
      </c>
      <c r="F5620">
        <f t="shared" si="87"/>
        <v>0</v>
      </c>
    </row>
    <row r="5621" spans="1:6" x14ac:dyDescent="0.45">
      <c r="A5621" s="1" t="s">
        <v>5619</v>
      </c>
      <c r="B5621">
        <v>61.594999999999999</v>
      </c>
      <c r="C5621">
        <v>-149.089</v>
      </c>
      <c r="D5621">
        <v>74</v>
      </c>
      <c r="F5621">
        <f t="shared" si="87"/>
        <v>0</v>
      </c>
    </row>
    <row r="5622" spans="1:6" x14ac:dyDescent="0.45">
      <c r="A5622" s="1" t="s">
        <v>5620</v>
      </c>
      <c r="B5622">
        <v>61.415999999999997</v>
      </c>
      <c r="C5622">
        <v>-149.50700000000001</v>
      </c>
      <c r="D5622">
        <v>29.3</v>
      </c>
      <c r="F5622">
        <f t="shared" si="87"/>
        <v>0</v>
      </c>
    </row>
    <row r="5623" spans="1:6" x14ac:dyDescent="0.45">
      <c r="A5623" s="1" t="s">
        <v>5621</v>
      </c>
      <c r="B5623">
        <v>61.13</v>
      </c>
      <c r="C5623">
        <v>-146.352</v>
      </c>
      <c r="D5623">
        <v>29</v>
      </c>
      <c r="F5623">
        <f t="shared" si="87"/>
        <v>0</v>
      </c>
    </row>
    <row r="5624" spans="1:6" x14ac:dyDescent="0.45">
      <c r="A5624" s="1" t="s">
        <v>5622</v>
      </c>
      <c r="B5624">
        <v>61.433</v>
      </c>
      <c r="C5624">
        <v>-142.93299999999999</v>
      </c>
      <c r="D5624">
        <v>455</v>
      </c>
      <c r="F5624">
        <f t="shared" si="87"/>
        <v>0</v>
      </c>
    </row>
    <row r="5625" spans="1:6" x14ac:dyDescent="0.45">
      <c r="A5625" s="1" t="s">
        <v>5623</v>
      </c>
      <c r="B5625">
        <v>61.133000000000003</v>
      </c>
      <c r="C5625">
        <v>-146.25</v>
      </c>
      <c r="D5625">
        <v>36</v>
      </c>
      <c r="F5625">
        <f t="shared" si="87"/>
        <v>0</v>
      </c>
    </row>
    <row r="5626" spans="1:6" x14ac:dyDescent="0.45">
      <c r="A5626" s="1" t="s">
        <v>5624</v>
      </c>
      <c r="B5626">
        <v>60.767000000000003</v>
      </c>
      <c r="C5626">
        <v>-148.68299999999999</v>
      </c>
      <c r="D5626">
        <v>9</v>
      </c>
      <c r="F5626">
        <f t="shared" si="87"/>
        <v>0</v>
      </c>
    </row>
    <row r="5627" spans="1:6" x14ac:dyDescent="0.45">
      <c r="A5627" s="1" t="s">
        <v>5625</v>
      </c>
      <c r="B5627">
        <v>70.343999999999994</v>
      </c>
      <c r="C5627">
        <v>-150.94499999999999</v>
      </c>
      <c r="D5627">
        <v>5.5</v>
      </c>
      <c r="F5627">
        <f t="shared" si="87"/>
        <v>0</v>
      </c>
    </row>
    <row r="5628" spans="1:6" x14ac:dyDescent="0.45">
      <c r="A5628" s="1" t="s">
        <v>5626</v>
      </c>
      <c r="B5628">
        <v>60.128999999999998</v>
      </c>
      <c r="C5628">
        <v>-149.41800000000001</v>
      </c>
      <c r="D5628">
        <v>4.0999999999999996</v>
      </c>
      <c r="F5628">
        <f t="shared" si="87"/>
        <v>0</v>
      </c>
    </row>
    <row r="5629" spans="1:6" x14ac:dyDescent="0.45">
      <c r="A5629" s="1" t="s">
        <v>5627</v>
      </c>
      <c r="B5629">
        <v>60.116999999999997</v>
      </c>
      <c r="C5629">
        <v>-149.44999999999999</v>
      </c>
      <c r="D5629">
        <v>18</v>
      </c>
      <c r="F5629">
        <f t="shared" si="87"/>
        <v>0</v>
      </c>
    </row>
    <row r="5630" spans="1:6" x14ac:dyDescent="0.45">
      <c r="A5630" s="1" t="s">
        <v>5628</v>
      </c>
      <c r="B5630">
        <v>62.960999999999999</v>
      </c>
      <c r="C5630">
        <v>-141.93799999999999</v>
      </c>
      <c r="D5630">
        <v>523.20000000000005</v>
      </c>
      <c r="F5630">
        <f t="shared" si="87"/>
        <v>0</v>
      </c>
    </row>
    <row r="5631" spans="1:6" x14ac:dyDescent="0.45">
      <c r="A5631" s="1" t="s">
        <v>5629</v>
      </c>
      <c r="B5631">
        <v>62.7</v>
      </c>
      <c r="C5631">
        <v>-143.983</v>
      </c>
      <c r="D5631">
        <v>730</v>
      </c>
      <c r="F5631">
        <f t="shared" si="87"/>
        <v>0</v>
      </c>
    </row>
    <row r="5632" spans="1:6" x14ac:dyDescent="0.45">
      <c r="A5632" s="1" t="s">
        <v>5630</v>
      </c>
      <c r="B5632">
        <v>60.485999999999997</v>
      </c>
      <c r="C5632">
        <v>-145.44499999999999</v>
      </c>
      <c r="D5632">
        <v>14.7</v>
      </c>
      <c r="F5632">
        <f t="shared" si="87"/>
        <v>0</v>
      </c>
    </row>
    <row r="5633" spans="1:6" x14ac:dyDescent="0.45">
      <c r="A5633" s="1" t="s">
        <v>5631</v>
      </c>
      <c r="B5633">
        <v>60.817</v>
      </c>
      <c r="C5633">
        <v>-152.30000000000001</v>
      </c>
      <c r="D5633">
        <v>12</v>
      </c>
      <c r="F5633">
        <f t="shared" si="87"/>
        <v>0</v>
      </c>
    </row>
    <row r="5634" spans="1:6" x14ac:dyDescent="0.45">
      <c r="A5634" s="1" t="s">
        <v>5632</v>
      </c>
      <c r="B5634">
        <v>58.65</v>
      </c>
      <c r="C5634">
        <v>-162.06700000000001</v>
      </c>
      <c r="D5634">
        <v>161</v>
      </c>
      <c r="F5634">
        <f t="shared" si="87"/>
        <v>0</v>
      </c>
    </row>
    <row r="5635" spans="1:6" x14ac:dyDescent="0.45">
      <c r="A5635" s="1" t="s">
        <v>5633</v>
      </c>
      <c r="B5635">
        <v>61.536000000000001</v>
      </c>
      <c r="C5635">
        <v>-160.34100000000001</v>
      </c>
      <c r="D5635">
        <v>16.8</v>
      </c>
      <c r="F5635">
        <f t="shared" ref="F5635:F5698" si="88">IF(AND(AND(B5635&gt;40.5, B5635&lt;48.4), AND(C5635&gt;-124.75,C5635&lt;-106.6)), 1, IF(AND(AND(B5635&gt;32.5, B5635&lt;40.5), AND(C5635&gt;-124.75,C5635&lt;-106.6)), 2, IF(AND(AND(B5635&gt;40.5, B5635&lt;48.4), AND(C5635&gt;-106.6,C5635&lt;-88.8)), 3, IF(AND(AND(B5635&gt;32.5, B5635&lt;40.5), AND(C5635&gt;-106.6,C5635&lt;-88.8)), 4, IF(AND(AND(B5635&gt;40.5, B5635&lt;48.4), AND(C5635&gt;-88.8,C5635&lt;-66.95)), 5, IF(AND(AND(B5635&gt;32.5, B5635&lt;40.5), AND(C5635&gt;-88.8,C5635&lt;-66.95)), 6, IF(AND(AND(B5635&gt;51.25, B5635&lt;71.4), OR(C5635&gt;179.8,C5635&lt;-179.1)), 7, IF(AND(AND(B5635&gt;18.9, B5635&lt;28.5), AND(C5635&gt;-178.3,C5635&lt;-155.6)), 8, 0))))))))</f>
        <v>0</v>
      </c>
    </row>
    <row r="5636" spans="1:6" x14ac:dyDescent="0.45">
      <c r="A5636" s="1" t="s">
        <v>5634</v>
      </c>
      <c r="B5636">
        <v>61.774999999999999</v>
      </c>
      <c r="C5636">
        <v>-161.31899999999999</v>
      </c>
      <c r="D5636">
        <v>15.5</v>
      </c>
      <c r="F5636">
        <f t="shared" si="88"/>
        <v>0</v>
      </c>
    </row>
    <row r="5637" spans="1:6" x14ac:dyDescent="0.45">
      <c r="A5637" s="1" t="s">
        <v>5635</v>
      </c>
      <c r="B5637">
        <v>61.85</v>
      </c>
      <c r="C5637">
        <v>-165.56700000000001</v>
      </c>
      <c r="D5637">
        <v>4.3</v>
      </c>
      <c r="F5637">
        <f t="shared" si="88"/>
        <v>0</v>
      </c>
    </row>
    <row r="5638" spans="1:6" x14ac:dyDescent="0.45">
      <c r="A5638" s="1" t="s">
        <v>5636</v>
      </c>
      <c r="B5638">
        <v>58.982999999999997</v>
      </c>
      <c r="C5638">
        <v>-159.05000000000001</v>
      </c>
      <c r="D5638">
        <v>15.9</v>
      </c>
      <c r="F5638">
        <f t="shared" si="88"/>
        <v>0</v>
      </c>
    </row>
    <row r="5639" spans="1:6" x14ac:dyDescent="0.45">
      <c r="A5639" s="1" t="s">
        <v>5637</v>
      </c>
      <c r="B5639">
        <v>62.094999999999999</v>
      </c>
      <c r="C5639">
        <v>-163.68199999999999</v>
      </c>
      <c r="D5639">
        <v>102.7</v>
      </c>
      <c r="F5639">
        <f t="shared" si="88"/>
        <v>0</v>
      </c>
    </row>
    <row r="5640" spans="1:6" x14ac:dyDescent="0.45">
      <c r="A5640" s="1" t="s">
        <v>5638</v>
      </c>
      <c r="B5640">
        <v>60.540999999999997</v>
      </c>
      <c r="C5640">
        <v>-165.08699999999999</v>
      </c>
      <c r="D5640">
        <v>18</v>
      </c>
      <c r="F5640">
        <f t="shared" si="88"/>
        <v>0</v>
      </c>
    </row>
    <row r="5641" spans="1:6" x14ac:dyDescent="0.45">
      <c r="A5641" s="1" t="s">
        <v>5639</v>
      </c>
      <c r="B5641">
        <v>56.017000000000003</v>
      </c>
      <c r="C5641">
        <v>-161.167</v>
      </c>
      <c r="D5641">
        <v>4.3</v>
      </c>
      <c r="F5641">
        <f t="shared" si="88"/>
        <v>0</v>
      </c>
    </row>
    <row r="5642" spans="1:6" x14ac:dyDescent="0.45">
      <c r="A5642" s="1" t="s">
        <v>5640</v>
      </c>
      <c r="B5642">
        <v>55.17</v>
      </c>
      <c r="C5642">
        <v>-162.27000000000001</v>
      </c>
      <c r="D5642">
        <v>47</v>
      </c>
      <c r="F5642">
        <f t="shared" si="88"/>
        <v>0</v>
      </c>
    </row>
    <row r="5643" spans="1:6" x14ac:dyDescent="0.45">
      <c r="A5643" s="1" t="s">
        <v>5641</v>
      </c>
      <c r="B5643">
        <v>59.323999999999998</v>
      </c>
      <c r="C5643">
        <v>-155.90199999999999</v>
      </c>
      <c r="D5643">
        <v>27.4</v>
      </c>
      <c r="F5643">
        <f t="shared" si="88"/>
        <v>0</v>
      </c>
    </row>
    <row r="5644" spans="1:6" x14ac:dyDescent="0.45">
      <c r="A5644" s="1" t="s">
        <v>5642</v>
      </c>
      <c r="B5644">
        <v>57.155000000000001</v>
      </c>
      <c r="C5644">
        <v>-170.22300000000001</v>
      </c>
      <c r="D5644">
        <v>8</v>
      </c>
      <c r="F5644">
        <f t="shared" si="88"/>
        <v>0</v>
      </c>
    </row>
    <row r="5645" spans="1:6" x14ac:dyDescent="0.45">
      <c r="A5645" s="1" t="s">
        <v>5643</v>
      </c>
      <c r="B5645">
        <v>55.220999999999997</v>
      </c>
      <c r="C5645">
        <v>-162.732</v>
      </c>
      <c r="D5645">
        <v>22</v>
      </c>
      <c r="F5645">
        <f t="shared" si="88"/>
        <v>0</v>
      </c>
    </row>
    <row r="5646" spans="1:6" x14ac:dyDescent="0.45">
      <c r="A5646" s="1" t="s">
        <v>5644</v>
      </c>
      <c r="B5646">
        <v>55.332999999999998</v>
      </c>
      <c r="C5646">
        <v>-160.5</v>
      </c>
      <c r="D5646">
        <v>6</v>
      </c>
      <c r="F5646">
        <f t="shared" si="88"/>
        <v>0</v>
      </c>
    </row>
    <row r="5647" spans="1:6" x14ac:dyDescent="0.45">
      <c r="A5647" s="1" t="s">
        <v>5645</v>
      </c>
      <c r="B5647">
        <v>59.05</v>
      </c>
      <c r="C5647">
        <v>-158.517</v>
      </c>
      <c r="D5647">
        <v>29</v>
      </c>
      <c r="F5647">
        <f t="shared" si="88"/>
        <v>0</v>
      </c>
    </row>
    <row r="5648" spans="1:6" x14ac:dyDescent="0.45">
      <c r="A5648" s="1" t="s">
        <v>5646</v>
      </c>
      <c r="B5648">
        <v>58.683</v>
      </c>
      <c r="C5648">
        <v>-156.65600000000001</v>
      </c>
      <c r="D5648">
        <v>20</v>
      </c>
      <c r="F5648">
        <f t="shared" si="88"/>
        <v>0</v>
      </c>
    </row>
    <row r="5649" spans="1:6" x14ac:dyDescent="0.45">
      <c r="A5649" s="1" t="s">
        <v>5647</v>
      </c>
      <c r="B5649">
        <v>56.95</v>
      </c>
      <c r="C5649">
        <v>-158.61699999999999</v>
      </c>
      <c r="D5649">
        <v>29</v>
      </c>
      <c r="F5649">
        <f t="shared" si="88"/>
        <v>0</v>
      </c>
    </row>
    <row r="5650" spans="1:6" x14ac:dyDescent="0.45">
      <c r="A5650" s="1" t="s">
        <v>5648</v>
      </c>
      <c r="B5650">
        <v>56.311</v>
      </c>
      <c r="C5650">
        <v>-158.37299999999999</v>
      </c>
      <c r="D5650">
        <v>5.5</v>
      </c>
      <c r="F5650">
        <f t="shared" si="88"/>
        <v>0</v>
      </c>
    </row>
    <row r="5651" spans="1:6" x14ac:dyDescent="0.45">
      <c r="A5651" s="1" t="s">
        <v>5649</v>
      </c>
      <c r="B5651">
        <v>58.185000000000002</v>
      </c>
      <c r="C5651">
        <v>-157.386</v>
      </c>
      <c r="D5651">
        <v>28</v>
      </c>
      <c r="F5651">
        <f t="shared" si="88"/>
        <v>0</v>
      </c>
    </row>
    <row r="5652" spans="1:6" x14ac:dyDescent="0.45">
      <c r="A5652" s="1" t="s">
        <v>5650</v>
      </c>
      <c r="B5652">
        <v>59.749000000000002</v>
      </c>
      <c r="C5652">
        <v>-154.90899999999999</v>
      </c>
      <c r="D5652">
        <v>46.4</v>
      </c>
      <c r="F5652">
        <f t="shared" si="88"/>
        <v>0</v>
      </c>
    </row>
    <row r="5653" spans="1:6" x14ac:dyDescent="0.45">
      <c r="A5653" s="1" t="s">
        <v>5651</v>
      </c>
      <c r="B5653">
        <v>60.2</v>
      </c>
      <c r="C5653">
        <v>-154.31700000000001</v>
      </c>
      <c r="D5653">
        <v>85</v>
      </c>
      <c r="F5653">
        <f t="shared" si="88"/>
        <v>0</v>
      </c>
    </row>
    <row r="5654" spans="1:6" x14ac:dyDescent="0.45">
      <c r="A5654" s="1" t="s">
        <v>5652</v>
      </c>
      <c r="B5654">
        <v>61.716999999999999</v>
      </c>
      <c r="C5654">
        <v>-157.15</v>
      </c>
      <c r="D5654">
        <v>54.3</v>
      </c>
      <c r="F5654">
        <f t="shared" si="88"/>
        <v>0</v>
      </c>
    </row>
    <row r="5655" spans="1:6" x14ac:dyDescent="0.45">
      <c r="A5655" s="1" t="s">
        <v>5653</v>
      </c>
      <c r="B5655">
        <v>59.642000000000003</v>
      </c>
      <c r="C5655">
        <v>-151.49100000000001</v>
      </c>
      <c r="D5655">
        <v>19.100000000000001</v>
      </c>
      <c r="F5655">
        <f t="shared" si="88"/>
        <v>0</v>
      </c>
    </row>
    <row r="5656" spans="1:6" x14ac:dyDescent="0.45">
      <c r="A5656" s="1" t="s">
        <v>5654</v>
      </c>
      <c r="B5656">
        <v>59.433</v>
      </c>
      <c r="C5656">
        <v>-146.333</v>
      </c>
      <c r="D5656">
        <v>30.5</v>
      </c>
      <c r="F5656">
        <f t="shared" si="88"/>
        <v>0</v>
      </c>
    </row>
    <row r="5657" spans="1:6" x14ac:dyDescent="0.45">
      <c r="A5657" s="1" t="s">
        <v>5655</v>
      </c>
      <c r="B5657">
        <v>57.750999999999998</v>
      </c>
      <c r="C5657">
        <v>-152.488</v>
      </c>
      <c r="D5657">
        <v>5</v>
      </c>
      <c r="F5657">
        <f t="shared" si="88"/>
        <v>0</v>
      </c>
    </row>
    <row r="5658" spans="1:6" x14ac:dyDescent="0.45">
      <c r="A5658" s="1" t="s">
        <v>5656</v>
      </c>
      <c r="B5658">
        <v>59.067</v>
      </c>
      <c r="C5658">
        <v>-160.36699999999999</v>
      </c>
      <c r="D5658">
        <v>6.1</v>
      </c>
      <c r="F5658">
        <f t="shared" si="88"/>
        <v>0</v>
      </c>
    </row>
    <row r="5659" spans="1:6" x14ac:dyDescent="0.45">
      <c r="A5659" s="1" t="s">
        <v>5657</v>
      </c>
      <c r="B5659">
        <v>59.512</v>
      </c>
      <c r="C5659">
        <v>-139.67099999999999</v>
      </c>
      <c r="D5659">
        <v>12.6</v>
      </c>
      <c r="F5659">
        <f t="shared" si="88"/>
        <v>0</v>
      </c>
    </row>
    <row r="5660" spans="1:6" x14ac:dyDescent="0.45">
      <c r="A5660" s="1" t="s">
        <v>5658</v>
      </c>
      <c r="B5660">
        <v>59.454000000000001</v>
      </c>
      <c r="C5660">
        <v>-135.328</v>
      </c>
      <c r="D5660">
        <v>7.4</v>
      </c>
      <c r="F5660">
        <f t="shared" si="88"/>
        <v>0</v>
      </c>
    </row>
    <row r="5661" spans="1:6" x14ac:dyDescent="0.45">
      <c r="A5661" s="1" t="s">
        <v>5659</v>
      </c>
      <c r="B5661">
        <v>59.445999999999998</v>
      </c>
      <c r="C5661">
        <v>-151.70699999999999</v>
      </c>
      <c r="D5661">
        <v>8.6999999999999993</v>
      </c>
      <c r="F5661">
        <f t="shared" si="88"/>
        <v>0</v>
      </c>
    </row>
    <row r="5662" spans="1:6" x14ac:dyDescent="0.45">
      <c r="A5662" s="1" t="s">
        <v>5660</v>
      </c>
      <c r="B5662">
        <v>59.232999999999997</v>
      </c>
      <c r="C5662">
        <v>-135.43299999999999</v>
      </c>
      <c r="D5662">
        <v>10</v>
      </c>
      <c r="F5662">
        <f t="shared" si="88"/>
        <v>0</v>
      </c>
    </row>
    <row r="5663" spans="1:6" x14ac:dyDescent="0.45">
      <c r="A5663" s="1" t="s">
        <v>5661</v>
      </c>
      <c r="B5663">
        <v>59.243000000000002</v>
      </c>
      <c r="C5663">
        <v>-135.511</v>
      </c>
      <c r="D5663">
        <v>6.4</v>
      </c>
      <c r="F5663">
        <f t="shared" si="88"/>
        <v>0</v>
      </c>
    </row>
    <row r="5664" spans="1:6" x14ac:dyDescent="0.45">
      <c r="A5664" s="1" t="s">
        <v>5662</v>
      </c>
      <c r="B5664">
        <v>70.212999999999994</v>
      </c>
      <c r="C5664">
        <v>-150.994</v>
      </c>
      <c r="D5664">
        <v>11.3</v>
      </c>
      <c r="F5664">
        <f t="shared" si="88"/>
        <v>0</v>
      </c>
    </row>
    <row r="5665" spans="1:6" x14ac:dyDescent="0.45">
      <c r="A5665" s="1" t="s">
        <v>5663</v>
      </c>
      <c r="B5665">
        <v>65.697999999999993</v>
      </c>
      <c r="C5665">
        <v>-156.351</v>
      </c>
      <c r="D5665">
        <v>54.9</v>
      </c>
      <c r="F5665">
        <f t="shared" si="88"/>
        <v>0</v>
      </c>
    </row>
    <row r="5666" spans="1:6" x14ac:dyDescent="0.45">
      <c r="A5666" s="1" t="s">
        <v>5664</v>
      </c>
      <c r="B5666">
        <v>58.411000000000001</v>
      </c>
      <c r="C5666">
        <v>-135.709</v>
      </c>
      <c r="D5666">
        <v>12.2</v>
      </c>
      <c r="F5666">
        <f t="shared" si="88"/>
        <v>0</v>
      </c>
    </row>
    <row r="5667" spans="1:6" x14ac:dyDescent="0.45">
      <c r="A5667" s="1" t="s">
        <v>5665</v>
      </c>
      <c r="B5667">
        <v>57.046999999999997</v>
      </c>
      <c r="C5667">
        <v>-135.36699999999999</v>
      </c>
      <c r="D5667">
        <v>6</v>
      </c>
      <c r="F5667">
        <f t="shared" si="88"/>
        <v>0</v>
      </c>
    </row>
    <row r="5668" spans="1:6" x14ac:dyDescent="0.45">
      <c r="A5668" s="1" t="s">
        <v>5666</v>
      </c>
      <c r="B5668">
        <v>58.353999999999999</v>
      </c>
      <c r="C5668">
        <v>-134.55600000000001</v>
      </c>
      <c r="D5668">
        <v>5.9</v>
      </c>
      <c r="F5668">
        <f t="shared" si="88"/>
        <v>0</v>
      </c>
    </row>
    <row r="5669" spans="1:6" x14ac:dyDescent="0.45">
      <c r="A5669" s="1" t="s">
        <v>5667</v>
      </c>
      <c r="B5669">
        <v>58.2</v>
      </c>
      <c r="C5669">
        <v>-136.35</v>
      </c>
      <c r="D5669">
        <v>0</v>
      </c>
      <c r="F5669">
        <f t="shared" si="88"/>
        <v>0</v>
      </c>
    </row>
    <row r="5670" spans="1:6" x14ac:dyDescent="0.45">
      <c r="A5670" s="1" t="s">
        <v>5668</v>
      </c>
      <c r="B5670">
        <v>57.499000000000002</v>
      </c>
      <c r="C5670">
        <v>-134.58600000000001</v>
      </c>
      <c r="D5670">
        <v>8.5</v>
      </c>
      <c r="F5670">
        <f t="shared" si="88"/>
        <v>0</v>
      </c>
    </row>
    <row r="5671" spans="1:6" x14ac:dyDescent="0.45">
      <c r="A5671" s="1" t="s">
        <v>5669</v>
      </c>
      <c r="B5671">
        <v>56.575000000000003</v>
      </c>
      <c r="C5671">
        <v>-169.66300000000001</v>
      </c>
      <c r="D5671">
        <v>32</v>
      </c>
      <c r="F5671">
        <f t="shared" si="88"/>
        <v>0</v>
      </c>
    </row>
    <row r="5672" spans="1:6" x14ac:dyDescent="0.45">
      <c r="A5672" s="1" t="s">
        <v>5670</v>
      </c>
      <c r="B5672">
        <v>56.966999999999999</v>
      </c>
      <c r="C5672">
        <v>-133.9</v>
      </c>
      <c r="D5672">
        <v>52.4</v>
      </c>
      <c r="F5672">
        <f t="shared" si="88"/>
        <v>0</v>
      </c>
    </row>
    <row r="5673" spans="1:6" x14ac:dyDescent="0.45">
      <c r="A5673" s="1" t="s">
        <v>5671</v>
      </c>
      <c r="B5673">
        <v>56.95</v>
      </c>
      <c r="C5673">
        <v>-133.9</v>
      </c>
      <c r="D5673">
        <v>52</v>
      </c>
      <c r="F5673">
        <f t="shared" si="88"/>
        <v>0</v>
      </c>
    </row>
    <row r="5674" spans="1:6" x14ac:dyDescent="0.45">
      <c r="A5674" s="1" t="s">
        <v>5672</v>
      </c>
      <c r="B5674">
        <v>56.805999999999997</v>
      </c>
      <c r="C5674">
        <v>-132.93700000000001</v>
      </c>
      <c r="D5674">
        <v>32.6</v>
      </c>
      <c r="F5674">
        <f t="shared" si="88"/>
        <v>0</v>
      </c>
    </row>
    <row r="5675" spans="1:6" x14ac:dyDescent="0.45">
      <c r="A5675" s="1" t="s">
        <v>5673</v>
      </c>
      <c r="B5675">
        <v>56.484000000000002</v>
      </c>
      <c r="C5675">
        <v>-132.37</v>
      </c>
      <c r="D5675">
        <v>13</v>
      </c>
      <c r="F5675">
        <f t="shared" si="88"/>
        <v>0</v>
      </c>
    </row>
    <row r="5676" spans="1:6" x14ac:dyDescent="0.45">
      <c r="A5676" s="1" t="s">
        <v>5674</v>
      </c>
      <c r="B5676">
        <v>55.206000000000003</v>
      </c>
      <c r="C5676">
        <v>-132.828</v>
      </c>
      <c r="D5676">
        <v>0</v>
      </c>
      <c r="F5676">
        <f t="shared" si="88"/>
        <v>0</v>
      </c>
    </row>
    <row r="5677" spans="1:6" x14ac:dyDescent="0.45">
      <c r="A5677" s="1" t="s">
        <v>5675</v>
      </c>
      <c r="B5677">
        <v>56.247</v>
      </c>
      <c r="C5677">
        <v>-134.65</v>
      </c>
      <c r="D5677">
        <v>0</v>
      </c>
      <c r="F5677">
        <f t="shared" si="88"/>
        <v>0</v>
      </c>
    </row>
    <row r="5678" spans="1:6" x14ac:dyDescent="0.45">
      <c r="A5678" s="1" t="s">
        <v>5676</v>
      </c>
      <c r="B5678">
        <v>55.582000000000001</v>
      </c>
      <c r="C5678">
        <v>-133.07499999999999</v>
      </c>
      <c r="D5678">
        <v>20.8</v>
      </c>
      <c r="F5678">
        <f t="shared" si="88"/>
        <v>0</v>
      </c>
    </row>
    <row r="5679" spans="1:6" x14ac:dyDescent="0.45">
      <c r="A5679" s="1" t="s">
        <v>5677</v>
      </c>
      <c r="B5679">
        <v>55.359000000000002</v>
      </c>
      <c r="C5679">
        <v>-131.72200000000001</v>
      </c>
      <c r="D5679">
        <v>25.7</v>
      </c>
      <c r="F5679">
        <f t="shared" si="88"/>
        <v>0</v>
      </c>
    </row>
    <row r="5680" spans="1:6" x14ac:dyDescent="0.45">
      <c r="A5680" s="1" t="s">
        <v>5678</v>
      </c>
      <c r="B5680">
        <v>55.039000000000001</v>
      </c>
      <c r="C5680">
        <v>-131.57900000000001</v>
      </c>
      <c r="D5680">
        <v>33.200000000000003</v>
      </c>
      <c r="F5680">
        <f t="shared" si="88"/>
        <v>0</v>
      </c>
    </row>
    <row r="5681" spans="1:6" x14ac:dyDescent="0.45">
      <c r="A5681" s="1" t="s">
        <v>5679</v>
      </c>
      <c r="B5681">
        <v>55.131</v>
      </c>
      <c r="C5681">
        <v>-131.578</v>
      </c>
      <c r="D5681">
        <v>0</v>
      </c>
      <c r="F5681">
        <f t="shared" si="88"/>
        <v>0</v>
      </c>
    </row>
    <row r="5682" spans="1:6" x14ac:dyDescent="0.45">
      <c r="A5682" s="1" t="s">
        <v>5680</v>
      </c>
      <c r="B5682">
        <v>52.716999999999999</v>
      </c>
      <c r="C5682">
        <v>174.1</v>
      </c>
      <c r="D5682">
        <v>31</v>
      </c>
      <c r="F5682">
        <f t="shared" si="88"/>
        <v>0</v>
      </c>
    </row>
    <row r="5683" spans="1:6" x14ac:dyDescent="0.45">
      <c r="A5683" s="1" t="s">
        <v>5681</v>
      </c>
      <c r="B5683">
        <v>51.883000000000003</v>
      </c>
      <c r="C5683">
        <v>-176.65</v>
      </c>
      <c r="D5683">
        <v>5.2</v>
      </c>
      <c r="F5683">
        <f t="shared" si="88"/>
        <v>0</v>
      </c>
    </row>
    <row r="5684" spans="1:6" x14ac:dyDescent="0.45">
      <c r="A5684" s="1" t="s">
        <v>5682</v>
      </c>
      <c r="B5684">
        <v>52.95</v>
      </c>
      <c r="C5684">
        <v>-168.85</v>
      </c>
      <c r="D5684">
        <v>21</v>
      </c>
      <c r="F5684">
        <f t="shared" si="88"/>
        <v>0</v>
      </c>
    </row>
    <row r="5685" spans="1:6" x14ac:dyDescent="0.45">
      <c r="A5685" s="1" t="s">
        <v>5683</v>
      </c>
      <c r="B5685">
        <v>53.9</v>
      </c>
      <c r="C5685">
        <v>-166.55</v>
      </c>
      <c r="D5685">
        <v>4</v>
      </c>
      <c r="F5685">
        <f t="shared" si="88"/>
        <v>0</v>
      </c>
    </row>
    <row r="5686" spans="1:6" x14ac:dyDescent="0.45">
      <c r="A5686" s="1" t="s">
        <v>5684</v>
      </c>
      <c r="B5686">
        <v>73.75</v>
      </c>
      <c r="C5686">
        <v>-105.283</v>
      </c>
      <c r="D5686">
        <v>11</v>
      </c>
      <c r="F5686">
        <f t="shared" si="88"/>
        <v>0</v>
      </c>
    </row>
    <row r="5687" spans="1:6" x14ac:dyDescent="0.45">
      <c r="A5687" s="1" t="s">
        <v>5685</v>
      </c>
      <c r="B5687">
        <v>74.716999999999999</v>
      </c>
      <c r="C5687">
        <v>-94.983000000000004</v>
      </c>
      <c r="D5687">
        <v>30</v>
      </c>
      <c r="F5687">
        <f t="shared" si="88"/>
        <v>0</v>
      </c>
    </row>
    <row r="5688" spans="1:6" x14ac:dyDescent="0.45">
      <c r="A5688" s="1" t="s">
        <v>5686</v>
      </c>
      <c r="B5688">
        <v>61.232999999999997</v>
      </c>
      <c r="C5688">
        <v>-123.733</v>
      </c>
      <c r="D5688">
        <v>204</v>
      </c>
      <c r="F5688">
        <f t="shared" si="88"/>
        <v>0</v>
      </c>
    </row>
    <row r="5689" spans="1:6" x14ac:dyDescent="0.45">
      <c r="A5689" s="1" t="s">
        <v>5687</v>
      </c>
      <c r="B5689">
        <v>61.25</v>
      </c>
      <c r="C5689">
        <v>-124.467</v>
      </c>
      <c r="D5689">
        <v>283</v>
      </c>
      <c r="F5689">
        <f t="shared" si="88"/>
        <v>0</v>
      </c>
    </row>
    <row r="5690" spans="1:6" x14ac:dyDescent="0.45">
      <c r="A5690" s="1" t="s">
        <v>5688</v>
      </c>
      <c r="B5690">
        <v>54.92</v>
      </c>
      <c r="C5690">
        <v>-109.95</v>
      </c>
      <c r="D5690">
        <v>637</v>
      </c>
      <c r="F5690">
        <f t="shared" si="88"/>
        <v>0</v>
      </c>
    </row>
    <row r="5691" spans="1:6" x14ac:dyDescent="0.45">
      <c r="A5691" s="1" t="s">
        <v>5689</v>
      </c>
      <c r="B5691">
        <v>50.033000000000001</v>
      </c>
      <c r="C5691">
        <v>-110.717</v>
      </c>
      <c r="D5691">
        <v>715</v>
      </c>
      <c r="F5691">
        <f t="shared" si="88"/>
        <v>0</v>
      </c>
    </row>
    <row r="5692" spans="1:6" x14ac:dyDescent="0.45">
      <c r="A5692" s="1" t="s">
        <v>5690</v>
      </c>
      <c r="B5692">
        <v>46.3</v>
      </c>
      <c r="C5692">
        <v>-63.582999999999998</v>
      </c>
      <c r="D5692">
        <v>46</v>
      </c>
      <c r="F5692">
        <f t="shared" si="88"/>
        <v>0</v>
      </c>
    </row>
    <row r="5693" spans="1:6" x14ac:dyDescent="0.45">
      <c r="A5693" s="1" t="s">
        <v>5691</v>
      </c>
      <c r="B5693">
        <v>46.667000000000002</v>
      </c>
      <c r="C5693">
        <v>-60.4</v>
      </c>
      <c r="D5693">
        <v>8</v>
      </c>
      <c r="F5693">
        <f t="shared" si="88"/>
        <v>0</v>
      </c>
    </row>
    <row r="5694" spans="1:6" x14ac:dyDescent="0.45">
      <c r="A5694" s="1" t="s">
        <v>5692</v>
      </c>
      <c r="B5694">
        <v>51.667000000000002</v>
      </c>
      <c r="C5694">
        <v>-124.4</v>
      </c>
      <c r="D5694">
        <v>875</v>
      </c>
      <c r="F5694">
        <f t="shared" si="88"/>
        <v>0</v>
      </c>
    </row>
    <row r="5695" spans="1:6" x14ac:dyDescent="0.45">
      <c r="A5695" s="1" t="s">
        <v>5693</v>
      </c>
      <c r="B5695">
        <v>44.7</v>
      </c>
      <c r="C5695">
        <v>-66.8</v>
      </c>
      <c r="D5695">
        <v>78</v>
      </c>
      <c r="F5695">
        <f t="shared" si="88"/>
        <v>0</v>
      </c>
    </row>
    <row r="5696" spans="1:6" x14ac:dyDescent="0.45">
      <c r="A5696" s="1" t="s">
        <v>5694</v>
      </c>
      <c r="B5696">
        <v>48.42</v>
      </c>
      <c r="C5696">
        <v>-123.23</v>
      </c>
      <c r="D5696">
        <v>15</v>
      </c>
      <c r="F5696">
        <f t="shared" si="88"/>
        <v>0</v>
      </c>
    </row>
    <row r="5697" spans="1:6" x14ac:dyDescent="0.45">
      <c r="A5697" s="1" t="s">
        <v>5695</v>
      </c>
      <c r="B5697">
        <v>55.686999999999998</v>
      </c>
      <c r="C5697">
        <v>-121.627</v>
      </c>
      <c r="D5697">
        <v>609.6</v>
      </c>
      <c r="F5697">
        <f t="shared" si="88"/>
        <v>0</v>
      </c>
    </row>
    <row r="5698" spans="1:6" x14ac:dyDescent="0.45">
      <c r="A5698" s="1" t="s">
        <v>5696</v>
      </c>
      <c r="B5698">
        <v>55.082999999999998</v>
      </c>
      <c r="C5698">
        <v>-59.183</v>
      </c>
      <c r="D5698">
        <v>71</v>
      </c>
      <c r="F5698">
        <f t="shared" si="88"/>
        <v>0</v>
      </c>
    </row>
    <row r="5699" spans="1:6" x14ac:dyDescent="0.45">
      <c r="A5699" s="1" t="s">
        <v>5697</v>
      </c>
      <c r="B5699">
        <v>51.298999999999999</v>
      </c>
      <c r="C5699">
        <v>-116.982</v>
      </c>
      <c r="D5699">
        <v>784.9</v>
      </c>
      <c r="F5699">
        <f t="shared" ref="F5699:F5762" si="89">IF(AND(AND(B5699&gt;40.5, B5699&lt;48.4), AND(C5699&gt;-124.75,C5699&lt;-106.6)), 1, IF(AND(AND(B5699&gt;32.5, B5699&lt;40.5), AND(C5699&gt;-124.75,C5699&lt;-106.6)), 2, IF(AND(AND(B5699&gt;40.5, B5699&lt;48.4), AND(C5699&gt;-106.6,C5699&lt;-88.8)), 3, IF(AND(AND(B5699&gt;32.5, B5699&lt;40.5), AND(C5699&gt;-106.6,C5699&lt;-88.8)), 4, IF(AND(AND(B5699&gt;40.5, B5699&lt;48.4), AND(C5699&gt;-88.8,C5699&lt;-66.95)), 5, IF(AND(AND(B5699&gt;32.5, B5699&lt;40.5), AND(C5699&gt;-88.8,C5699&lt;-66.95)), 6, IF(AND(AND(B5699&gt;51.25, B5699&lt;71.4), OR(C5699&gt;179.8,C5699&lt;-179.1)), 7, IF(AND(AND(B5699&gt;18.9, B5699&lt;28.5), AND(C5699&gt;-178.3,C5699&lt;-155.6)), 8, 0))))))))</f>
        <v>0</v>
      </c>
    </row>
    <row r="5700" spans="1:6" x14ac:dyDescent="0.45">
      <c r="A5700" s="1" t="s">
        <v>5698</v>
      </c>
      <c r="B5700">
        <v>64.7</v>
      </c>
      <c r="C5700">
        <v>-110.617</v>
      </c>
      <c r="D5700">
        <v>469</v>
      </c>
      <c r="F5700">
        <f t="shared" si="89"/>
        <v>0</v>
      </c>
    </row>
    <row r="5701" spans="1:6" x14ac:dyDescent="0.45">
      <c r="A5701" s="1" t="s">
        <v>5699</v>
      </c>
      <c r="B5701">
        <v>65.210999999999999</v>
      </c>
      <c r="C5701">
        <v>-123.43600000000001</v>
      </c>
      <c r="D5701">
        <v>218</v>
      </c>
      <c r="F5701">
        <f t="shared" si="89"/>
        <v>0</v>
      </c>
    </row>
    <row r="5702" spans="1:6" x14ac:dyDescent="0.45">
      <c r="A5702" s="1" t="s">
        <v>5700</v>
      </c>
      <c r="B5702">
        <v>45.27</v>
      </c>
      <c r="C5702">
        <v>-72.17</v>
      </c>
      <c r="D5702">
        <v>209</v>
      </c>
      <c r="F5702">
        <f t="shared" si="89"/>
        <v>5</v>
      </c>
    </row>
    <row r="5703" spans="1:6" x14ac:dyDescent="0.45">
      <c r="A5703" s="1" t="s">
        <v>5701</v>
      </c>
      <c r="B5703">
        <v>49.33</v>
      </c>
      <c r="C5703">
        <v>-123.265</v>
      </c>
      <c r="D5703">
        <v>35</v>
      </c>
      <c r="F5703">
        <f t="shared" si="89"/>
        <v>0</v>
      </c>
    </row>
    <row r="5704" spans="1:6" x14ac:dyDescent="0.45">
      <c r="A5704" s="1" t="s">
        <v>5702</v>
      </c>
      <c r="B5704">
        <v>56.37</v>
      </c>
      <c r="C5704">
        <v>-94.7</v>
      </c>
      <c r="D5704">
        <v>145</v>
      </c>
      <c r="F5704">
        <f t="shared" si="89"/>
        <v>0</v>
      </c>
    </row>
    <row r="5705" spans="1:6" x14ac:dyDescent="0.45">
      <c r="A5705" s="1" t="s">
        <v>5703</v>
      </c>
      <c r="B5705">
        <v>62.116999999999997</v>
      </c>
      <c r="C5705">
        <v>-136.19999999999999</v>
      </c>
      <c r="D5705">
        <v>543</v>
      </c>
      <c r="F5705">
        <f t="shared" si="89"/>
        <v>0</v>
      </c>
    </row>
    <row r="5706" spans="1:6" x14ac:dyDescent="0.45">
      <c r="A5706" s="1" t="s">
        <v>5704</v>
      </c>
      <c r="B5706">
        <v>48.3</v>
      </c>
      <c r="C5706">
        <v>-71.117000000000004</v>
      </c>
      <c r="D5706">
        <v>163</v>
      </c>
      <c r="F5706">
        <f t="shared" si="89"/>
        <v>5</v>
      </c>
    </row>
    <row r="5707" spans="1:6" x14ac:dyDescent="0.45">
      <c r="A5707" s="1" t="s">
        <v>5705</v>
      </c>
      <c r="B5707">
        <v>44.37</v>
      </c>
      <c r="C5707">
        <v>-64.3</v>
      </c>
      <c r="D5707">
        <v>4</v>
      </c>
      <c r="F5707">
        <f t="shared" si="89"/>
        <v>0</v>
      </c>
    </row>
    <row r="5708" spans="1:6" x14ac:dyDescent="0.45">
      <c r="A5708" s="1" t="s">
        <v>5706</v>
      </c>
      <c r="B5708">
        <v>65.281000000000006</v>
      </c>
      <c r="C5708">
        <v>-126.79900000000001</v>
      </c>
      <c r="D5708">
        <v>72.2</v>
      </c>
      <c r="F5708">
        <f t="shared" si="89"/>
        <v>0</v>
      </c>
    </row>
    <row r="5709" spans="1:6" x14ac:dyDescent="0.45">
      <c r="A5709" s="1" t="s">
        <v>5707</v>
      </c>
      <c r="B5709">
        <v>66.241</v>
      </c>
      <c r="C5709">
        <v>-128.65100000000001</v>
      </c>
      <c r="D5709">
        <v>81.7</v>
      </c>
      <c r="F5709">
        <f t="shared" si="89"/>
        <v>0</v>
      </c>
    </row>
    <row r="5710" spans="1:6" x14ac:dyDescent="0.45">
      <c r="A5710" s="1" t="s">
        <v>5708</v>
      </c>
      <c r="B5710">
        <v>60.167000000000002</v>
      </c>
      <c r="C5710">
        <v>-132.733</v>
      </c>
      <c r="D5710">
        <v>705</v>
      </c>
      <c r="F5710">
        <f t="shared" si="89"/>
        <v>0</v>
      </c>
    </row>
    <row r="5711" spans="1:6" x14ac:dyDescent="0.45">
      <c r="A5711" s="1" t="s">
        <v>5709</v>
      </c>
      <c r="B5711">
        <v>60.173000000000002</v>
      </c>
      <c r="C5711">
        <v>-132.74299999999999</v>
      </c>
      <c r="D5711">
        <v>705</v>
      </c>
      <c r="F5711">
        <f t="shared" si="89"/>
        <v>0</v>
      </c>
    </row>
    <row r="5712" spans="1:6" x14ac:dyDescent="0.45">
      <c r="A5712" s="1" t="s">
        <v>5710</v>
      </c>
      <c r="B5712">
        <v>69.62</v>
      </c>
      <c r="C5712">
        <v>-140.19999999999999</v>
      </c>
      <c r="D5712">
        <v>13</v>
      </c>
      <c r="F5712">
        <f t="shared" si="89"/>
        <v>0</v>
      </c>
    </row>
    <row r="5713" spans="1:6" x14ac:dyDescent="0.45">
      <c r="A5713" s="1" t="s">
        <v>5711</v>
      </c>
      <c r="B5713">
        <v>51.05</v>
      </c>
      <c r="C5713">
        <v>-110.31699999999999</v>
      </c>
      <c r="D5713">
        <v>735</v>
      </c>
      <c r="F5713">
        <f t="shared" si="89"/>
        <v>0</v>
      </c>
    </row>
    <row r="5714" spans="1:6" x14ac:dyDescent="0.45">
      <c r="A5714" s="1" t="s">
        <v>5712</v>
      </c>
      <c r="B5714">
        <v>52.1</v>
      </c>
      <c r="C5714">
        <v>-124.133</v>
      </c>
      <c r="D5714">
        <v>910</v>
      </c>
      <c r="F5714">
        <f t="shared" si="89"/>
        <v>0</v>
      </c>
    </row>
    <row r="5715" spans="1:6" x14ac:dyDescent="0.45">
      <c r="A5715" s="1" t="s">
        <v>5713</v>
      </c>
      <c r="B5715">
        <v>49.366999999999997</v>
      </c>
      <c r="C5715">
        <v>-110.68300000000001</v>
      </c>
      <c r="D5715">
        <v>927</v>
      </c>
      <c r="F5715">
        <f t="shared" si="89"/>
        <v>0</v>
      </c>
    </row>
    <row r="5716" spans="1:6" x14ac:dyDescent="0.45">
      <c r="A5716" s="1" t="s">
        <v>5714</v>
      </c>
      <c r="B5716">
        <v>48.755000000000003</v>
      </c>
      <c r="C5716">
        <v>-86.343999999999994</v>
      </c>
      <c r="D5716">
        <v>315.5</v>
      </c>
      <c r="F5716">
        <f t="shared" si="89"/>
        <v>0</v>
      </c>
    </row>
    <row r="5717" spans="1:6" x14ac:dyDescent="0.45">
      <c r="A5717" s="1" t="s">
        <v>5715</v>
      </c>
      <c r="B5717">
        <v>68.900000000000006</v>
      </c>
      <c r="C5717">
        <v>-133.93</v>
      </c>
      <c r="D5717">
        <v>261</v>
      </c>
      <c r="F5717">
        <f t="shared" si="89"/>
        <v>0</v>
      </c>
    </row>
    <row r="5718" spans="1:6" x14ac:dyDescent="0.45">
      <c r="A5718" s="1" t="s">
        <v>5716</v>
      </c>
      <c r="B5718">
        <v>67.021000000000001</v>
      </c>
      <c r="C5718">
        <v>-126.123</v>
      </c>
      <c r="D5718">
        <v>259</v>
      </c>
      <c r="F5718">
        <f t="shared" si="89"/>
        <v>0</v>
      </c>
    </row>
    <row r="5719" spans="1:6" x14ac:dyDescent="0.45">
      <c r="A5719" s="1" t="s">
        <v>5717</v>
      </c>
      <c r="B5719">
        <v>55.732999999999997</v>
      </c>
      <c r="C5719">
        <v>-120.18300000000001</v>
      </c>
      <c r="D5719">
        <v>671</v>
      </c>
      <c r="F5719">
        <f t="shared" si="89"/>
        <v>0</v>
      </c>
    </row>
    <row r="5720" spans="1:6" x14ac:dyDescent="0.45">
      <c r="A5720" s="1" t="s">
        <v>5718</v>
      </c>
      <c r="B5720">
        <v>69.27</v>
      </c>
      <c r="C5720">
        <v>-119.22</v>
      </c>
      <c r="D5720">
        <v>69</v>
      </c>
      <c r="F5720">
        <f t="shared" si="89"/>
        <v>0</v>
      </c>
    </row>
    <row r="5721" spans="1:6" x14ac:dyDescent="0.45">
      <c r="A5721" s="1" t="s">
        <v>5719</v>
      </c>
      <c r="B5721">
        <v>52.466999999999999</v>
      </c>
      <c r="C5721">
        <v>-116.06699999999999</v>
      </c>
      <c r="D5721">
        <v>1362</v>
      </c>
      <c r="F5721">
        <f t="shared" si="89"/>
        <v>0</v>
      </c>
    </row>
    <row r="5722" spans="1:6" x14ac:dyDescent="0.45">
      <c r="A5722" s="1" t="s">
        <v>5720</v>
      </c>
      <c r="B5722">
        <v>54.1</v>
      </c>
      <c r="C5722">
        <v>-114.45</v>
      </c>
      <c r="D5722">
        <v>648</v>
      </c>
      <c r="F5722">
        <f t="shared" si="89"/>
        <v>0</v>
      </c>
    </row>
    <row r="5723" spans="1:6" x14ac:dyDescent="0.45">
      <c r="A5723" s="1" t="s">
        <v>5721</v>
      </c>
      <c r="B5723">
        <v>53.15</v>
      </c>
      <c r="C5723">
        <v>-115.117</v>
      </c>
      <c r="D5723">
        <v>903</v>
      </c>
      <c r="F5723">
        <f t="shared" si="89"/>
        <v>0</v>
      </c>
    </row>
    <row r="5724" spans="1:6" x14ac:dyDescent="0.45">
      <c r="A5724" s="1" t="s">
        <v>5722</v>
      </c>
      <c r="B5724">
        <v>45.383000000000003</v>
      </c>
      <c r="C5724">
        <v>-75.716999999999999</v>
      </c>
      <c r="D5724">
        <v>79</v>
      </c>
      <c r="F5724">
        <f t="shared" si="89"/>
        <v>5</v>
      </c>
    </row>
    <row r="5725" spans="1:6" x14ac:dyDescent="0.45">
      <c r="A5725" s="1" t="s">
        <v>5723</v>
      </c>
      <c r="B5725">
        <v>61.180999999999997</v>
      </c>
      <c r="C5725">
        <v>-113.69</v>
      </c>
      <c r="D5725">
        <v>160.30000000000001</v>
      </c>
      <c r="F5725">
        <f t="shared" si="89"/>
        <v>0</v>
      </c>
    </row>
    <row r="5726" spans="1:6" x14ac:dyDescent="0.45">
      <c r="A5726" s="1" t="s">
        <v>5724</v>
      </c>
      <c r="B5726">
        <v>69.03</v>
      </c>
      <c r="C5726">
        <v>-107.82</v>
      </c>
      <c r="D5726">
        <v>165</v>
      </c>
      <c r="F5726">
        <f t="shared" si="89"/>
        <v>0</v>
      </c>
    </row>
    <row r="5727" spans="1:6" x14ac:dyDescent="0.45">
      <c r="A5727" s="1" t="s">
        <v>5725</v>
      </c>
      <c r="B5727">
        <v>56.226999999999997</v>
      </c>
      <c r="C5727">
        <v>-117.447</v>
      </c>
      <c r="D5727">
        <v>570.9</v>
      </c>
      <c r="F5727">
        <f t="shared" si="89"/>
        <v>0</v>
      </c>
    </row>
    <row r="5728" spans="1:6" x14ac:dyDescent="0.45">
      <c r="A5728" s="1" t="s">
        <v>5726</v>
      </c>
      <c r="B5728">
        <v>55.292999999999999</v>
      </c>
      <c r="C5728">
        <v>-114.777</v>
      </c>
      <c r="D5728">
        <v>583.4</v>
      </c>
      <c r="F5728">
        <f t="shared" si="89"/>
        <v>0</v>
      </c>
    </row>
    <row r="5729" spans="1:6" x14ac:dyDescent="0.45">
      <c r="A5729" s="1" t="s">
        <v>5727</v>
      </c>
      <c r="B5729">
        <v>62.232999999999997</v>
      </c>
      <c r="C5729">
        <v>-92.6</v>
      </c>
      <c r="D5729">
        <v>20</v>
      </c>
      <c r="F5729">
        <f t="shared" si="89"/>
        <v>0</v>
      </c>
    </row>
    <row r="5730" spans="1:6" x14ac:dyDescent="0.45">
      <c r="A5730" s="1" t="s">
        <v>5728</v>
      </c>
      <c r="B5730">
        <v>78.783000000000001</v>
      </c>
      <c r="C5730">
        <v>-103.55</v>
      </c>
      <c r="D5730">
        <v>58</v>
      </c>
      <c r="F5730">
        <f t="shared" si="89"/>
        <v>0</v>
      </c>
    </row>
    <row r="5731" spans="1:6" x14ac:dyDescent="0.45">
      <c r="A5731" s="1" t="s">
        <v>5729</v>
      </c>
      <c r="B5731">
        <v>58.183</v>
      </c>
      <c r="C5731">
        <v>-103.7</v>
      </c>
      <c r="D5731">
        <v>492</v>
      </c>
      <c r="F5731">
        <f t="shared" si="89"/>
        <v>0</v>
      </c>
    </row>
    <row r="5732" spans="1:6" x14ac:dyDescent="0.45">
      <c r="A5732" s="1" t="s">
        <v>5730</v>
      </c>
      <c r="B5732">
        <v>55.841999999999999</v>
      </c>
      <c r="C5732">
        <v>-108.41800000000001</v>
      </c>
      <c r="D5732">
        <v>440.1</v>
      </c>
      <c r="F5732">
        <f t="shared" si="89"/>
        <v>0</v>
      </c>
    </row>
    <row r="5733" spans="1:6" x14ac:dyDescent="0.45">
      <c r="A5733" s="1" t="s">
        <v>5731</v>
      </c>
      <c r="B5733">
        <v>55.801000000000002</v>
      </c>
      <c r="C5733">
        <v>-97.864000000000004</v>
      </c>
      <c r="D5733">
        <v>222.2</v>
      </c>
      <c r="F5733">
        <f t="shared" si="89"/>
        <v>0</v>
      </c>
    </row>
    <row r="5734" spans="1:6" x14ac:dyDescent="0.45">
      <c r="A5734" s="1" t="s">
        <v>5732</v>
      </c>
      <c r="B5734">
        <v>68.775999999999996</v>
      </c>
      <c r="C5734">
        <v>-81.244</v>
      </c>
      <c r="D5734">
        <v>8.1999999999999993</v>
      </c>
      <c r="F5734">
        <f t="shared" si="89"/>
        <v>0</v>
      </c>
    </row>
    <row r="5735" spans="1:6" x14ac:dyDescent="0.45">
      <c r="A5735" s="1" t="s">
        <v>5733</v>
      </c>
      <c r="B5735">
        <v>69.367000000000004</v>
      </c>
      <c r="C5735">
        <v>-81.816999999999993</v>
      </c>
      <c r="D5735">
        <v>51</v>
      </c>
      <c r="F5735">
        <f t="shared" si="89"/>
        <v>0</v>
      </c>
    </row>
    <row r="5736" spans="1:6" x14ac:dyDescent="0.45">
      <c r="A5736" s="1" t="s">
        <v>5734</v>
      </c>
      <c r="B5736">
        <v>82.5</v>
      </c>
      <c r="C5736">
        <v>-62.332999999999998</v>
      </c>
      <c r="D5736">
        <v>31</v>
      </c>
      <c r="F5736">
        <f t="shared" si="89"/>
        <v>0</v>
      </c>
    </row>
    <row r="5737" spans="1:6" x14ac:dyDescent="0.45">
      <c r="A5737" s="1" t="s">
        <v>5735</v>
      </c>
      <c r="B5737">
        <v>62.811</v>
      </c>
      <c r="C5737">
        <v>-92.116</v>
      </c>
      <c r="D5737">
        <v>28.7</v>
      </c>
      <c r="F5737">
        <f t="shared" si="89"/>
        <v>0</v>
      </c>
    </row>
    <row r="5738" spans="1:6" x14ac:dyDescent="0.45">
      <c r="A5738" s="1" t="s">
        <v>5736</v>
      </c>
      <c r="B5738">
        <v>68.319999999999993</v>
      </c>
      <c r="C5738">
        <v>-100.08</v>
      </c>
      <c r="D5738">
        <v>36</v>
      </c>
      <c r="F5738">
        <f t="shared" si="89"/>
        <v>0</v>
      </c>
    </row>
    <row r="5739" spans="1:6" x14ac:dyDescent="0.45">
      <c r="A5739" s="1" t="s">
        <v>5737</v>
      </c>
      <c r="B5739">
        <v>61.317</v>
      </c>
      <c r="C5739">
        <v>-117.6</v>
      </c>
      <c r="D5739">
        <v>162</v>
      </c>
      <c r="F5739">
        <f t="shared" si="89"/>
        <v>0</v>
      </c>
    </row>
    <row r="5740" spans="1:6" x14ac:dyDescent="0.45">
      <c r="A5740" s="1" t="s">
        <v>5738</v>
      </c>
      <c r="B5740">
        <v>69.069999999999993</v>
      </c>
      <c r="C5740">
        <v>-79.069999999999993</v>
      </c>
      <c r="D5740">
        <v>41</v>
      </c>
      <c r="F5740">
        <f t="shared" si="89"/>
        <v>0</v>
      </c>
    </row>
    <row r="5741" spans="1:6" x14ac:dyDescent="0.45">
      <c r="A5741" s="1" t="s">
        <v>5739</v>
      </c>
      <c r="B5741">
        <v>70.486000000000004</v>
      </c>
      <c r="C5741">
        <v>-68.516999999999996</v>
      </c>
      <c r="D5741">
        <v>26.5</v>
      </c>
      <c r="F5741">
        <f t="shared" si="89"/>
        <v>0</v>
      </c>
    </row>
    <row r="5742" spans="1:6" x14ac:dyDescent="0.45">
      <c r="A5742" s="1" t="s">
        <v>5740</v>
      </c>
      <c r="B5742">
        <v>68.88</v>
      </c>
      <c r="C5742">
        <v>-75.13</v>
      </c>
      <c r="D5742">
        <v>162</v>
      </c>
      <c r="F5742">
        <f t="shared" si="89"/>
        <v>0</v>
      </c>
    </row>
    <row r="5743" spans="1:6" x14ac:dyDescent="0.45">
      <c r="A5743" s="1" t="s">
        <v>5741</v>
      </c>
      <c r="B5743">
        <v>68.650000000000006</v>
      </c>
      <c r="C5743">
        <v>-71.17</v>
      </c>
      <c r="D5743">
        <v>518</v>
      </c>
      <c r="F5743">
        <f t="shared" si="89"/>
        <v>0</v>
      </c>
    </row>
    <row r="5744" spans="1:6" x14ac:dyDescent="0.45">
      <c r="A5744" s="1" t="s">
        <v>5742</v>
      </c>
      <c r="B5744">
        <v>68.466999999999999</v>
      </c>
      <c r="C5744">
        <v>-66.783000000000001</v>
      </c>
      <c r="D5744">
        <v>390</v>
      </c>
      <c r="F5744">
        <f t="shared" si="89"/>
        <v>0</v>
      </c>
    </row>
    <row r="5745" spans="1:6" x14ac:dyDescent="0.45">
      <c r="A5745" s="1" t="s">
        <v>5743</v>
      </c>
      <c r="B5745">
        <v>66.144999999999996</v>
      </c>
      <c r="C5745">
        <v>-65.713999999999999</v>
      </c>
      <c r="D5745">
        <v>22.9</v>
      </c>
      <c r="F5745">
        <f t="shared" si="89"/>
        <v>0</v>
      </c>
    </row>
    <row r="5746" spans="1:6" x14ac:dyDescent="0.45">
      <c r="A5746" s="1" t="s">
        <v>5744</v>
      </c>
      <c r="B5746">
        <v>66.521000000000001</v>
      </c>
      <c r="C5746">
        <v>-86.224999999999994</v>
      </c>
      <c r="D5746">
        <v>24.4</v>
      </c>
      <c r="F5746">
        <f t="shared" si="89"/>
        <v>0</v>
      </c>
    </row>
    <row r="5747" spans="1:6" x14ac:dyDescent="0.45">
      <c r="A5747" s="1" t="s">
        <v>5745</v>
      </c>
      <c r="B5747">
        <v>72.683000000000007</v>
      </c>
      <c r="C5747">
        <v>-77.966999999999999</v>
      </c>
      <c r="D5747">
        <v>55.2</v>
      </c>
      <c r="F5747">
        <f t="shared" si="89"/>
        <v>0</v>
      </c>
    </row>
    <row r="5748" spans="1:6" x14ac:dyDescent="0.45">
      <c r="A5748" s="1" t="s">
        <v>5746</v>
      </c>
      <c r="B5748">
        <v>67.53</v>
      </c>
      <c r="C5748">
        <v>-63.78</v>
      </c>
      <c r="D5748">
        <v>584</v>
      </c>
      <c r="F5748">
        <f t="shared" si="89"/>
        <v>0</v>
      </c>
    </row>
    <row r="5749" spans="1:6" x14ac:dyDescent="0.45">
      <c r="A5749" s="1" t="s">
        <v>5747</v>
      </c>
      <c r="B5749">
        <v>67.546000000000006</v>
      </c>
      <c r="C5749">
        <v>-64.031000000000006</v>
      </c>
      <c r="D5749">
        <v>6.4</v>
      </c>
      <c r="F5749">
        <f t="shared" si="89"/>
        <v>0</v>
      </c>
    </row>
    <row r="5750" spans="1:6" x14ac:dyDescent="0.45">
      <c r="A5750" s="1" t="s">
        <v>5748</v>
      </c>
      <c r="B5750">
        <v>63.33</v>
      </c>
      <c r="C5750">
        <v>-64.150000000000006</v>
      </c>
      <c r="D5750">
        <v>367</v>
      </c>
      <c r="F5750">
        <f t="shared" si="89"/>
        <v>0</v>
      </c>
    </row>
    <row r="5751" spans="1:6" x14ac:dyDescent="0.45">
      <c r="A5751" s="1" t="s">
        <v>5749</v>
      </c>
      <c r="B5751">
        <v>56.017000000000003</v>
      </c>
      <c r="C5751">
        <v>-87.683000000000007</v>
      </c>
      <c r="D5751">
        <v>16</v>
      </c>
      <c r="F5751">
        <f t="shared" si="89"/>
        <v>0</v>
      </c>
    </row>
    <row r="5752" spans="1:6" x14ac:dyDescent="0.45">
      <c r="A5752" s="1" t="s">
        <v>5750</v>
      </c>
      <c r="B5752">
        <v>53.25</v>
      </c>
      <c r="C5752">
        <v>-131.80000000000001</v>
      </c>
      <c r="D5752">
        <v>6</v>
      </c>
      <c r="F5752">
        <f t="shared" si="89"/>
        <v>0</v>
      </c>
    </row>
    <row r="5753" spans="1:6" x14ac:dyDescent="0.45">
      <c r="A5753" s="1" t="s">
        <v>5751</v>
      </c>
      <c r="B5753">
        <v>53.017000000000003</v>
      </c>
      <c r="C5753">
        <v>-110.1</v>
      </c>
      <c r="D5753">
        <v>669</v>
      </c>
      <c r="F5753">
        <f t="shared" si="89"/>
        <v>0</v>
      </c>
    </row>
    <row r="5754" spans="1:6" x14ac:dyDescent="0.45">
      <c r="A5754" s="1" t="s">
        <v>5752</v>
      </c>
      <c r="B5754">
        <v>53.026000000000003</v>
      </c>
      <c r="C5754">
        <v>-122.51</v>
      </c>
      <c r="D5754">
        <v>545.29999999999995</v>
      </c>
      <c r="F5754">
        <f t="shared" si="89"/>
        <v>0</v>
      </c>
    </row>
    <row r="5755" spans="1:6" x14ac:dyDescent="0.45">
      <c r="A5755" s="1" t="s">
        <v>5753</v>
      </c>
      <c r="B5755">
        <v>52.183</v>
      </c>
      <c r="C5755">
        <v>-122.054</v>
      </c>
      <c r="D5755">
        <v>940.3</v>
      </c>
      <c r="F5755">
        <f t="shared" si="89"/>
        <v>0</v>
      </c>
    </row>
    <row r="5756" spans="1:6" x14ac:dyDescent="0.45">
      <c r="A5756" s="1" t="s">
        <v>5754</v>
      </c>
      <c r="B5756">
        <v>50.25</v>
      </c>
      <c r="C5756">
        <v>-111.7</v>
      </c>
      <c r="D5756">
        <v>645</v>
      </c>
      <c r="F5756">
        <f t="shared" si="89"/>
        <v>0</v>
      </c>
    </row>
    <row r="5757" spans="1:6" x14ac:dyDescent="0.45">
      <c r="A5757" s="1" t="s">
        <v>5755</v>
      </c>
      <c r="B5757">
        <v>49.082999999999998</v>
      </c>
      <c r="C5757">
        <v>-125.767</v>
      </c>
      <c r="D5757">
        <v>24</v>
      </c>
      <c r="F5757">
        <f t="shared" si="89"/>
        <v>0</v>
      </c>
    </row>
    <row r="5758" spans="1:6" x14ac:dyDescent="0.45">
      <c r="A5758" s="1" t="s">
        <v>5756</v>
      </c>
      <c r="B5758">
        <v>51.933</v>
      </c>
      <c r="C5758">
        <v>-131</v>
      </c>
      <c r="D5758">
        <v>92</v>
      </c>
      <c r="F5758">
        <f t="shared" si="89"/>
        <v>0</v>
      </c>
    </row>
    <row r="5759" spans="1:6" x14ac:dyDescent="0.45">
      <c r="A5759" s="1" t="s">
        <v>5757</v>
      </c>
      <c r="B5759">
        <v>49.024999999999999</v>
      </c>
      <c r="C5759">
        <v>-122.363</v>
      </c>
      <c r="D5759">
        <v>59.4</v>
      </c>
      <c r="F5759">
        <f t="shared" si="89"/>
        <v>0</v>
      </c>
    </row>
    <row r="5760" spans="1:6" x14ac:dyDescent="0.45">
      <c r="A5760" s="1" t="s">
        <v>5758</v>
      </c>
      <c r="B5760">
        <v>50.680999999999997</v>
      </c>
      <c r="C5760">
        <v>-127.367</v>
      </c>
      <c r="D5760">
        <v>17</v>
      </c>
      <c r="F5760">
        <f t="shared" si="89"/>
        <v>0</v>
      </c>
    </row>
    <row r="5761" spans="1:6" x14ac:dyDescent="0.45">
      <c r="A5761" s="1" t="s">
        <v>5759</v>
      </c>
      <c r="B5761">
        <v>46.917000000000002</v>
      </c>
      <c r="C5761">
        <v>-55.383000000000003</v>
      </c>
      <c r="D5761">
        <v>49</v>
      </c>
      <c r="F5761">
        <f t="shared" si="89"/>
        <v>0</v>
      </c>
    </row>
    <row r="5762" spans="1:6" x14ac:dyDescent="0.45">
      <c r="A5762" s="1" t="s">
        <v>5760</v>
      </c>
      <c r="B5762">
        <v>49.25</v>
      </c>
      <c r="C5762">
        <v>-121.767</v>
      </c>
      <c r="D5762">
        <v>19</v>
      </c>
      <c r="F5762">
        <f t="shared" si="89"/>
        <v>0</v>
      </c>
    </row>
    <row r="5763" spans="1:6" x14ac:dyDescent="0.45">
      <c r="A5763" s="1" t="s">
        <v>5761</v>
      </c>
      <c r="B5763">
        <v>49.116999999999997</v>
      </c>
      <c r="C5763">
        <v>-110.467</v>
      </c>
      <c r="D5763">
        <v>935</v>
      </c>
      <c r="F5763">
        <f t="shared" ref="F5763:F5826" si="90">IF(AND(AND(B5763&gt;40.5, B5763&lt;48.4), AND(C5763&gt;-124.75,C5763&lt;-106.6)), 1, IF(AND(AND(B5763&gt;32.5, B5763&lt;40.5), AND(C5763&gt;-124.75,C5763&lt;-106.6)), 2, IF(AND(AND(B5763&gt;40.5, B5763&lt;48.4), AND(C5763&gt;-106.6,C5763&lt;-88.8)), 3, IF(AND(AND(B5763&gt;32.5, B5763&lt;40.5), AND(C5763&gt;-106.6,C5763&lt;-88.8)), 4, IF(AND(AND(B5763&gt;40.5, B5763&lt;48.4), AND(C5763&gt;-88.8,C5763&lt;-66.95)), 5, IF(AND(AND(B5763&gt;32.5, B5763&lt;40.5), AND(C5763&gt;-88.8,C5763&lt;-66.95)), 6, IF(AND(AND(B5763&gt;51.25, B5763&lt;71.4), OR(C5763&gt;179.8,C5763&lt;-179.1)), 7, IF(AND(AND(B5763&gt;18.9, B5763&lt;28.5), AND(C5763&gt;-178.3,C5763&lt;-155.6)), 8, 0))))))))</f>
        <v>0</v>
      </c>
    </row>
    <row r="5764" spans="1:6" x14ac:dyDescent="0.45">
      <c r="A5764" s="1" t="s">
        <v>5762</v>
      </c>
      <c r="B5764">
        <v>52.817</v>
      </c>
      <c r="C5764">
        <v>-111.1</v>
      </c>
      <c r="D5764">
        <v>686</v>
      </c>
      <c r="F5764">
        <f t="shared" si="90"/>
        <v>0</v>
      </c>
    </row>
    <row r="5765" spans="1:6" x14ac:dyDescent="0.45">
      <c r="A5765" s="1" t="s">
        <v>5763</v>
      </c>
      <c r="B5765">
        <v>54.405000000000001</v>
      </c>
      <c r="C5765">
        <v>-110.279</v>
      </c>
      <c r="D5765">
        <v>541</v>
      </c>
      <c r="F5765">
        <f t="shared" si="90"/>
        <v>0</v>
      </c>
    </row>
    <row r="5766" spans="1:6" x14ac:dyDescent="0.45">
      <c r="A5766" s="1" t="s">
        <v>5764</v>
      </c>
      <c r="B5766">
        <v>53.667000000000002</v>
      </c>
      <c r="C5766">
        <v>-113.467</v>
      </c>
      <c r="D5766">
        <v>688</v>
      </c>
      <c r="F5766">
        <f t="shared" si="90"/>
        <v>0</v>
      </c>
    </row>
    <row r="5767" spans="1:6" x14ac:dyDescent="0.45">
      <c r="A5767" s="1" t="s">
        <v>5765</v>
      </c>
      <c r="B5767">
        <v>51.2</v>
      </c>
      <c r="C5767">
        <v>-115.55</v>
      </c>
      <c r="D5767">
        <v>1396</v>
      </c>
      <c r="F5767">
        <f t="shared" si="90"/>
        <v>0</v>
      </c>
    </row>
    <row r="5768" spans="1:6" x14ac:dyDescent="0.45">
      <c r="A5768" s="1" t="s">
        <v>5766</v>
      </c>
      <c r="B5768">
        <v>53.667999999999999</v>
      </c>
      <c r="C5768">
        <v>-113.854</v>
      </c>
      <c r="D5768">
        <v>687.3</v>
      </c>
      <c r="F5768">
        <f t="shared" si="90"/>
        <v>0</v>
      </c>
    </row>
    <row r="5769" spans="1:6" x14ac:dyDescent="0.45">
      <c r="A5769" s="1" t="s">
        <v>5767</v>
      </c>
      <c r="B5769">
        <v>54.125</v>
      </c>
      <c r="C5769">
        <v>-108.523</v>
      </c>
      <c r="D5769">
        <v>480.4</v>
      </c>
      <c r="F5769">
        <f t="shared" si="90"/>
        <v>0</v>
      </c>
    </row>
    <row r="5770" spans="1:6" x14ac:dyDescent="0.45">
      <c r="A5770" s="1" t="s">
        <v>5768</v>
      </c>
      <c r="B5770">
        <v>51.518000000000001</v>
      </c>
      <c r="C5770">
        <v>-109.181</v>
      </c>
      <c r="D5770">
        <v>694</v>
      </c>
      <c r="F5770">
        <f t="shared" si="90"/>
        <v>0</v>
      </c>
    </row>
    <row r="5771" spans="1:6" x14ac:dyDescent="0.45">
      <c r="A5771" s="1" t="s">
        <v>5769</v>
      </c>
      <c r="B5771">
        <v>53.332999999999998</v>
      </c>
      <c r="C5771">
        <v>-104</v>
      </c>
      <c r="D5771">
        <v>374</v>
      </c>
      <c r="F5771">
        <f t="shared" si="90"/>
        <v>0</v>
      </c>
    </row>
    <row r="5772" spans="1:6" x14ac:dyDescent="0.45">
      <c r="A5772" s="1" t="s">
        <v>5770</v>
      </c>
      <c r="B5772">
        <v>49.433</v>
      </c>
      <c r="C5772">
        <v>-108.983</v>
      </c>
      <c r="D5772">
        <v>1080</v>
      </c>
      <c r="F5772">
        <f t="shared" si="90"/>
        <v>0</v>
      </c>
    </row>
    <row r="5773" spans="1:6" x14ac:dyDescent="0.45">
      <c r="A5773" s="1" t="s">
        <v>5771</v>
      </c>
      <c r="B5773">
        <v>59.25</v>
      </c>
      <c r="C5773">
        <v>-105.833</v>
      </c>
      <c r="D5773">
        <v>250</v>
      </c>
      <c r="F5773">
        <f t="shared" si="90"/>
        <v>0</v>
      </c>
    </row>
    <row r="5774" spans="1:6" x14ac:dyDescent="0.45">
      <c r="A5774" s="1" t="s">
        <v>5772</v>
      </c>
      <c r="B5774">
        <v>53.366999999999997</v>
      </c>
      <c r="C5774">
        <v>-107.55</v>
      </c>
      <c r="D5774">
        <v>584</v>
      </c>
      <c r="F5774">
        <f t="shared" si="90"/>
        <v>0</v>
      </c>
    </row>
    <row r="5775" spans="1:6" x14ac:dyDescent="0.45">
      <c r="A5775" s="1" t="s">
        <v>5773</v>
      </c>
      <c r="B5775">
        <v>49.167000000000002</v>
      </c>
      <c r="C5775">
        <v>-105.983</v>
      </c>
      <c r="D5775">
        <v>917</v>
      </c>
      <c r="F5775">
        <f t="shared" si="90"/>
        <v>0</v>
      </c>
    </row>
    <row r="5776" spans="1:6" x14ac:dyDescent="0.45">
      <c r="A5776" s="1" t="s">
        <v>5774</v>
      </c>
      <c r="B5776">
        <v>49.067</v>
      </c>
      <c r="C5776">
        <v>-107.583</v>
      </c>
      <c r="D5776">
        <v>796</v>
      </c>
      <c r="F5776">
        <f t="shared" si="90"/>
        <v>0</v>
      </c>
    </row>
    <row r="5777" spans="1:6" x14ac:dyDescent="0.45">
      <c r="A5777" s="1" t="s">
        <v>5775</v>
      </c>
      <c r="B5777">
        <v>51.265000000000001</v>
      </c>
      <c r="C5777">
        <v>-102.462</v>
      </c>
      <c r="D5777">
        <v>498.3</v>
      </c>
      <c r="F5777">
        <f t="shared" si="90"/>
        <v>0</v>
      </c>
    </row>
    <row r="5778" spans="1:6" x14ac:dyDescent="0.45">
      <c r="A5778" s="1" t="s">
        <v>5776</v>
      </c>
      <c r="B5778">
        <v>49.65</v>
      </c>
      <c r="C5778">
        <v>-109.517</v>
      </c>
      <c r="D5778">
        <v>1271</v>
      </c>
      <c r="F5778">
        <f t="shared" si="90"/>
        <v>0</v>
      </c>
    </row>
    <row r="5779" spans="1:6" x14ac:dyDescent="0.45">
      <c r="A5779" s="1" t="s">
        <v>5777</v>
      </c>
      <c r="B5779">
        <v>49.917000000000002</v>
      </c>
      <c r="C5779">
        <v>-99.95</v>
      </c>
      <c r="D5779">
        <v>409.3</v>
      </c>
      <c r="F5779">
        <f t="shared" si="90"/>
        <v>0</v>
      </c>
    </row>
    <row r="5780" spans="1:6" x14ac:dyDescent="0.45">
      <c r="A5780" s="1" t="s">
        <v>5778</v>
      </c>
      <c r="B5780">
        <v>50.499000000000002</v>
      </c>
      <c r="C5780">
        <v>-98.037000000000006</v>
      </c>
      <c r="D5780">
        <v>249.6</v>
      </c>
      <c r="F5780">
        <f t="shared" si="90"/>
        <v>0</v>
      </c>
    </row>
    <row r="5781" spans="1:6" x14ac:dyDescent="0.45">
      <c r="A5781" s="1" t="s">
        <v>5779</v>
      </c>
      <c r="B5781">
        <v>49.5</v>
      </c>
      <c r="C5781">
        <v>-98.033000000000001</v>
      </c>
      <c r="D5781">
        <v>268</v>
      </c>
      <c r="F5781">
        <f t="shared" si="90"/>
        <v>0</v>
      </c>
    </row>
    <row r="5782" spans="1:6" x14ac:dyDescent="0.45">
      <c r="A5782" s="1" t="s">
        <v>5780</v>
      </c>
      <c r="B5782">
        <v>49.183</v>
      </c>
      <c r="C5782">
        <v>-98.9</v>
      </c>
      <c r="D5782">
        <v>471</v>
      </c>
      <c r="F5782">
        <f t="shared" si="90"/>
        <v>0</v>
      </c>
    </row>
    <row r="5783" spans="1:6" x14ac:dyDescent="0.45">
      <c r="A5783" s="1" t="s">
        <v>5781</v>
      </c>
      <c r="B5783">
        <v>50.716999999999999</v>
      </c>
      <c r="C5783">
        <v>-99.533000000000001</v>
      </c>
      <c r="D5783">
        <v>351</v>
      </c>
      <c r="F5783">
        <f t="shared" si="90"/>
        <v>0</v>
      </c>
    </row>
    <row r="5784" spans="1:6" x14ac:dyDescent="0.45">
      <c r="A5784" s="1" t="s">
        <v>5782</v>
      </c>
      <c r="B5784">
        <v>50.45</v>
      </c>
      <c r="C5784">
        <v>-100.6</v>
      </c>
      <c r="D5784">
        <v>561</v>
      </c>
      <c r="F5784">
        <f t="shared" si="90"/>
        <v>0</v>
      </c>
    </row>
    <row r="5785" spans="1:6" x14ac:dyDescent="0.45">
      <c r="A5785" s="1" t="s">
        <v>5783</v>
      </c>
      <c r="B5785">
        <v>47.616999999999997</v>
      </c>
      <c r="C5785">
        <v>-57.616999999999997</v>
      </c>
      <c r="D5785">
        <v>11</v>
      </c>
      <c r="F5785">
        <f t="shared" si="90"/>
        <v>0</v>
      </c>
    </row>
    <row r="5786" spans="1:6" x14ac:dyDescent="0.45">
      <c r="A5786" s="1" t="s">
        <v>5784</v>
      </c>
      <c r="B5786">
        <v>49.2</v>
      </c>
      <c r="C5786">
        <v>-113.283</v>
      </c>
      <c r="D5786">
        <v>1136</v>
      </c>
      <c r="F5786">
        <f t="shared" si="90"/>
        <v>0</v>
      </c>
    </row>
    <row r="5787" spans="1:6" x14ac:dyDescent="0.45">
      <c r="A5787" s="1" t="s">
        <v>5785</v>
      </c>
      <c r="B5787">
        <v>49.133000000000003</v>
      </c>
      <c r="C5787">
        <v>-113.81699999999999</v>
      </c>
      <c r="D5787">
        <v>1289</v>
      </c>
      <c r="F5787">
        <f t="shared" si="90"/>
        <v>0</v>
      </c>
    </row>
    <row r="5788" spans="1:6" x14ac:dyDescent="0.45">
      <c r="A5788" s="1" t="s">
        <v>5786</v>
      </c>
      <c r="B5788">
        <v>53.3</v>
      </c>
      <c r="C5788">
        <v>-113.6</v>
      </c>
      <c r="D5788">
        <v>715</v>
      </c>
      <c r="F5788">
        <f t="shared" si="90"/>
        <v>0</v>
      </c>
    </row>
    <row r="5789" spans="1:6" x14ac:dyDescent="0.45">
      <c r="A5789" s="1" t="s">
        <v>5787</v>
      </c>
      <c r="B5789">
        <v>53.582999999999998</v>
      </c>
      <c r="C5789">
        <v>-116.467</v>
      </c>
      <c r="D5789">
        <v>927</v>
      </c>
      <c r="F5789">
        <f t="shared" si="90"/>
        <v>0</v>
      </c>
    </row>
    <row r="5790" spans="1:6" x14ac:dyDescent="0.45">
      <c r="A5790" s="1" t="s">
        <v>5788</v>
      </c>
      <c r="B5790">
        <v>52.35</v>
      </c>
      <c r="C5790">
        <v>-97.033000000000001</v>
      </c>
      <c r="D5790">
        <v>222</v>
      </c>
      <c r="F5790">
        <f t="shared" si="90"/>
        <v>0</v>
      </c>
    </row>
    <row r="5791" spans="1:6" x14ac:dyDescent="0.45">
      <c r="A5791" s="1" t="s">
        <v>5789</v>
      </c>
      <c r="B5791">
        <v>62.7</v>
      </c>
      <c r="C5791">
        <v>-109.15</v>
      </c>
      <c r="D5791">
        <v>168</v>
      </c>
      <c r="F5791">
        <f t="shared" si="90"/>
        <v>0</v>
      </c>
    </row>
    <row r="5792" spans="1:6" x14ac:dyDescent="0.45">
      <c r="A5792" s="1" t="s">
        <v>5790</v>
      </c>
      <c r="B5792">
        <v>44.633000000000003</v>
      </c>
      <c r="C5792">
        <v>-75.733000000000004</v>
      </c>
      <c r="D5792">
        <v>120</v>
      </c>
      <c r="F5792">
        <f t="shared" si="90"/>
        <v>5</v>
      </c>
    </row>
    <row r="5793" spans="1:6" x14ac:dyDescent="0.45">
      <c r="A5793" s="1" t="s">
        <v>5791</v>
      </c>
      <c r="B5793">
        <v>61.917000000000002</v>
      </c>
      <c r="C5793">
        <v>-113.717</v>
      </c>
      <c r="D5793">
        <v>165</v>
      </c>
      <c r="F5793">
        <f t="shared" si="90"/>
        <v>0</v>
      </c>
    </row>
    <row r="5794" spans="1:6" x14ac:dyDescent="0.45">
      <c r="A5794" s="1" t="s">
        <v>5792</v>
      </c>
      <c r="B5794">
        <v>63.133000000000003</v>
      </c>
      <c r="C5794">
        <v>-117.25</v>
      </c>
      <c r="D5794">
        <v>271</v>
      </c>
      <c r="F5794">
        <f t="shared" si="90"/>
        <v>0</v>
      </c>
    </row>
    <row r="5795" spans="1:6" x14ac:dyDescent="0.45">
      <c r="A5795" s="1" t="s">
        <v>5793</v>
      </c>
      <c r="B5795">
        <v>67.167000000000002</v>
      </c>
      <c r="C5795">
        <v>-130.21700000000001</v>
      </c>
      <c r="D5795">
        <v>63</v>
      </c>
      <c r="F5795">
        <f t="shared" si="90"/>
        <v>0</v>
      </c>
    </row>
    <row r="5796" spans="1:6" x14ac:dyDescent="0.45">
      <c r="A5796" s="1" t="s">
        <v>5794</v>
      </c>
      <c r="B5796">
        <v>64.117000000000004</v>
      </c>
      <c r="C5796">
        <v>-117.333</v>
      </c>
      <c r="D5796">
        <v>223.3</v>
      </c>
      <c r="F5796">
        <f t="shared" si="90"/>
        <v>0</v>
      </c>
    </row>
    <row r="5797" spans="1:6" x14ac:dyDescent="0.45">
      <c r="A5797" s="1" t="s">
        <v>5795</v>
      </c>
      <c r="B5797">
        <v>60.433</v>
      </c>
      <c r="C5797">
        <v>-121.233</v>
      </c>
      <c r="D5797">
        <v>498</v>
      </c>
      <c r="F5797">
        <f t="shared" si="90"/>
        <v>0</v>
      </c>
    </row>
    <row r="5798" spans="1:6" x14ac:dyDescent="0.45">
      <c r="A5798" s="1" t="s">
        <v>5796</v>
      </c>
      <c r="B5798">
        <v>49.9</v>
      </c>
      <c r="C5798">
        <v>-99.35</v>
      </c>
      <c r="D5798">
        <v>384</v>
      </c>
      <c r="F5798">
        <f t="shared" si="90"/>
        <v>0</v>
      </c>
    </row>
    <row r="5799" spans="1:6" x14ac:dyDescent="0.45">
      <c r="A5799" s="1" t="s">
        <v>5797</v>
      </c>
      <c r="B5799">
        <v>43.183</v>
      </c>
      <c r="C5799">
        <v>-79.400000000000006</v>
      </c>
      <c r="D5799">
        <v>79</v>
      </c>
      <c r="F5799">
        <f t="shared" si="90"/>
        <v>5</v>
      </c>
    </row>
    <row r="5800" spans="1:6" x14ac:dyDescent="0.45">
      <c r="A5800" s="1" t="s">
        <v>5798</v>
      </c>
      <c r="B5800">
        <v>45.332999999999998</v>
      </c>
      <c r="C5800">
        <v>-80.033000000000001</v>
      </c>
      <c r="D5800">
        <v>176</v>
      </c>
      <c r="F5800">
        <f t="shared" si="90"/>
        <v>5</v>
      </c>
    </row>
    <row r="5801" spans="1:6" x14ac:dyDescent="0.45">
      <c r="A5801" s="1" t="s">
        <v>5799</v>
      </c>
      <c r="B5801">
        <v>57.13</v>
      </c>
      <c r="C5801">
        <v>-61.48</v>
      </c>
      <c r="D5801">
        <v>834</v>
      </c>
      <c r="F5801">
        <f t="shared" si="90"/>
        <v>0</v>
      </c>
    </row>
    <row r="5802" spans="1:6" x14ac:dyDescent="0.45">
      <c r="A5802" s="1" t="s">
        <v>5800</v>
      </c>
      <c r="B5802">
        <v>48.667000000000002</v>
      </c>
      <c r="C5802">
        <v>-53.116999999999997</v>
      </c>
      <c r="D5802">
        <v>26</v>
      </c>
      <c r="F5802">
        <f t="shared" si="90"/>
        <v>0</v>
      </c>
    </row>
    <row r="5803" spans="1:6" x14ac:dyDescent="0.45">
      <c r="A5803" s="1" t="s">
        <v>5801</v>
      </c>
      <c r="B5803">
        <v>54.72</v>
      </c>
      <c r="C5803">
        <v>-58.35</v>
      </c>
      <c r="D5803">
        <v>683</v>
      </c>
      <c r="F5803">
        <f t="shared" si="90"/>
        <v>0</v>
      </c>
    </row>
    <row r="5804" spans="1:6" x14ac:dyDescent="0.45">
      <c r="A5804" s="1" t="s">
        <v>5802</v>
      </c>
      <c r="B5804">
        <v>47.7</v>
      </c>
      <c r="C5804">
        <v>-59.3</v>
      </c>
      <c r="D5804">
        <v>32</v>
      </c>
      <c r="F5804">
        <f t="shared" si="90"/>
        <v>0</v>
      </c>
    </row>
    <row r="5805" spans="1:6" x14ac:dyDescent="0.45">
      <c r="A5805" s="1" t="s">
        <v>5803</v>
      </c>
      <c r="B5805">
        <v>50.232999999999997</v>
      </c>
      <c r="C5805">
        <v>-57.582999999999998</v>
      </c>
      <c r="D5805">
        <v>19</v>
      </c>
      <c r="F5805">
        <f t="shared" si="90"/>
        <v>0</v>
      </c>
    </row>
    <row r="5806" spans="1:6" x14ac:dyDescent="0.45">
      <c r="A5806" s="1" t="s">
        <v>5804</v>
      </c>
      <c r="B5806">
        <v>48.366999999999997</v>
      </c>
      <c r="C5806">
        <v>-70.533000000000001</v>
      </c>
      <c r="D5806">
        <v>7</v>
      </c>
      <c r="F5806">
        <f t="shared" si="90"/>
        <v>5</v>
      </c>
    </row>
    <row r="5807" spans="1:6" x14ac:dyDescent="0.45">
      <c r="A5807" s="1" t="s">
        <v>5805</v>
      </c>
      <c r="B5807">
        <v>48.774999999999999</v>
      </c>
      <c r="C5807">
        <v>-64.478999999999999</v>
      </c>
      <c r="D5807">
        <v>32.9</v>
      </c>
      <c r="F5807">
        <f t="shared" si="90"/>
        <v>0</v>
      </c>
    </row>
    <row r="5808" spans="1:6" x14ac:dyDescent="0.45">
      <c r="A5808" s="1" t="s">
        <v>5806</v>
      </c>
      <c r="B5808">
        <v>48.267000000000003</v>
      </c>
      <c r="C5808">
        <v>-70.117000000000004</v>
      </c>
      <c r="D5808">
        <v>4</v>
      </c>
      <c r="F5808">
        <f t="shared" si="90"/>
        <v>5</v>
      </c>
    </row>
    <row r="5809" spans="1:6" x14ac:dyDescent="0.45">
      <c r="A5809" s="1" t="s">
        <v>5807</v>
      </c>
      <c r="B5809">
        <v>48.133000000000003</v>
      </c>
      <c r="C5809">
        <v>-69.7</v>
      </c>
      <c r="D5809">
        <v>7</v>
      </c>
      <c r="F5809">
        <f t="shared" si="90"/>
        <v>5</v>
      </c>
    </row>
    <row r="5810" spans="1:6" x14ac:dyDescent="0.45">
      <c r="A5810" s="1" t="s">
        <v>5808</v>
      </c>
      <c r="B5810">
        <v>49.116999999999997</v>
      </c>
      <c r="C5810">
        <v>-53.582999999999998</v>
      </c>
      <c r="D5810">
        <v>10</v>
      </c>
      <c r="F5810">
        <f t="shared" si="90"/>
        <v>0</v>
      </c>
    </row>
    <row r="5811" spans="1:6" x14ac:dyDescent="0.45">
      <c r="A5811" s="1" t="s">
        <v>5809</v>
      </c>
      <c r="B5811">
        <v>47.567</v>
      </c>
      <c r="C5811">
        <v>-59.15</v>
      </c>
      <c r="D5811">
        <v>40</v>
      </c>
      <c r="F5811">
        <f t="shared" si="90"/>
        <v>0</v>
      </c>
    </row>
    <row r="5812" spans="1:6" x14ac:dyDescent="0.45">
      <c r="A5812" s="1" t="s">
        <v>5810</v>
      </c>
      <c r="B5812">
        <v>46.183</v>
      </c>
      <c r="C5812">
        <v>-72.917000000000002</v>
      </c>
      <c r="D5812">
        <v>16</v>
      </c>
      <c r="F5812">
        <f t="shared" si="90"/>
        <v>5</v>
      </c>
    </row>
    <row r="5813" spans="1:6" x14ac:dyDescent="0.45">
      <c r="A5813" s="1" t="s">
        <v>5811</v>
      </c>
      <c r="B5813">
        <v>49.283000000000001</v>
      </c>
      <c r="C5813">
        <v>-123.117</v>
      </c>
      <c r="D5813">
        <v>3</v>
      </c>
      <c r="F5813">
        <f t="shared" si="90"/>
        <v>0</v>
      </c>
    </row>
    <row r="5814" spans="1:6" x14ac:dyDescent="0.45">
      <c r="A5814" s="1" t="s">
        <v>5812</v>
      </c>
      <c r="B5814">
        <v>52.783000000000001</v>
      </c>
      <c r="C5814">
        <v>-112.43300000000001</v>
      </c>
      <c r="D5814">
        <v>712</v>
      </c>
      <c r="F5814">
        <f t="shared" si="90"/>
        <v>0</v>
      </c>
    </row>
    <row r="5815" spans="1:6" x14ac:dyDescent="0.45">
      <c r="A5815" s="1" t="s">
        <v>5813</v>
      </c>
      <c r="B5815">
        <v>52.387999999999998</v>
      </c>
      <c r="C5815">
        <v>-126.596</v>
      </c>
      <c r="D5815">
        <v>35.700000000000003</v>
      </c>
      <c r="F5815">
        <f t="shared" si="90"/>
        <v>0</v>
      </c>
    </row>
    <row r="5816" spans="1:6" x14ac:dyDescent="0.45">
      <c r="A5816" s="1" t="s">
        <v>5814</v>
      </c>
      <c r="B5816">
        <v>49.783000000000001</v>
      </c>
      <c r="C5816">
        <v>-123.167</v>
      </c>
      <c r="D5816">
        <v>52</v>
      </c>
      <c r="F5816">
        <f t="shared" si="90"/>
        <v>0</v>
      </c>
    </row>
    <row r="5817" spans="1:6" x14ac:dyDescent="0.45">
      <c r="A5817" s="1" t="s">
        <v>5815</v>
      </c>
      <c r="B5817">
        <v>49.834000000000003</v>
      </c>
      <c r="C5817">
        <v>-124.5</v>
      </c>
      <c r="D5817">
        <v>129.5</v>
      </c>
      <c r="F5817">
        <f t="shared" si="90"/>
        <v>0</v>
      </c>
    </row>
    <row r="5818" spans="1:6" x14ac:dyDescent="0.45">
      <c r="A5818" s="1" t="s">
        <v>5816</v>
      </c>
      <c r="B5818">
        <v>49.1</v>
      </c>
      <c r="C5818">
        <v>-123.3</v>
      </c>
      <c r="D5818">
        <v>11</v>
      </c>
      <c r="F5818">
        <f t="shared" si="90"/>
        <v>0</v>
      </c>
    </row>
    <row r="5819" spans="1:6" x14ac:dyDescent="0.45">
      <c r="A5819" s="1" t="s">
        <v>5817</v>
      </c>
      <c r="B5819">
        <v>49.482999999999997</v>
      </c>
      <c r="C5819">
        <v>-123.3</v>
      </c>
      <c r="D5819">
        <v>5</v>
      </c>
      <c r="F5819">
        <f t="shared" si="90"/>
        <v>0</v>
      </c>
    </row>
    <row r="5820" spans="1:6" x14ac:dyDescent="0.45">
      <c r="A5820" s="1" t="s">
        <v>5818</v>
      </c>
      <c r="B5820">
        <v>47.317</v>
      </c>
      <c r="C5820">
        <v>-71.132999999999996</v>
      </c>
      <c r="D5820">
        <v>673</v>
      </c>
      <c r="F5820">
        <f t="shared" si="90"/>
        <v>5</v>
      </c>
    </row>
    <row r="5821" spans="1:6" x14ac:dyDescent="0.45">
      <c r="A5821" s="1" t="s">
        <v>5819</v>
      </c>
      <c r="B5821">
        <v>52.116999999999997</v>
      </c>
      <c r="C5821">
        <v>-110.1</v>
      </c>
      <c r="D5821">
        <v>687</v>
      </c>
      <c r="F5821">
        <f t="shared" si="90"/>
        <v>0</v>
      </c>
    </row>
    <row r="5822" spans="1:6" x14ac:dyDescent="0.45">
      <c r="A5822" s="1" t="s">
        <v>5820</v>
      </c>
      <c r="B5822">
        <v>49.033000000000001</v>
      </c>
      <c r="C5822">
        <v>-119.43300000000001</v>
      </c>
      <c r="D5822">
        <v>283</v>
      </c>
      <c r="F5822">
        <f t="shared" si="90"/>
        <v>0</v>
      </c>
    </row>
    <row r="5823" spans="1:6" x14ac:dyDescent="0.45">
      <c r="A5823" s="1" t="s">
        <v>5821</v>
      </c>
      <c r="B5823">
        <v>50.267000000000003</v>
      </c>
      <c r="C5823">
        <v>-117.81699999999999</v>
      </c>
      <c r="D5823">
        <v>512.1</v>
      </c>
      <c r="F5823">
        <f t="shared" si="90"/>
        <v>0</v>
      </c>
    </row>
    <row r="5824" spans="1:6" x14ac:dyDescent="0.45">
      <c r="A5824" s="1" t="s">
        <v>5822</v>
      </c>
      <c r="B5824">
        <v>50.7</v>
      </c>
      <c r="C5824">
        <v>-119.283</v>
      </c>
      <c r="D5824">
        <v>351</v>
      </c>
      <c r="F5824">
        <f t="shared" si="90"/>
        <v>0</v>
      </c>
    </row>
    <row r="5825" spans="1:6" x14ac:dyDescent="0.45">
      <c r="A5825" s="1" t="s">
        <v>5823</v>
      </c>
      <c r="B5825">
        <v>54.167000000000002</v>
      </c>
      <c r="C5825">
        <v>-130.35</v>
      </c>
      <c r="D5825">
        <v>5</v>
      </c>
      <c r="F5825">
        <f t="shared" si="90"/>
        <v>0</v>
      </c>
    </row>
    <row r="5826" spans="1:6" x14ac:dyDescent="0.45">
      <c r="A5826" s="1" t="s">
        <v>5824</v>
      </c>
      <c r="B5826">
        <v>54.295999999999999</v>
      </c>
      <c r="C5826">
        <v>-130.60900000000001</v>
      </c>
      <c r="D5826">
        <v>22.6</v>
      </c>
      <c r="F5826">
        <f t="shared" si="90"/>
        <v>0</v>
      </c>
    </row>
    <row r="5827" spans="1:6" x14ac:dyDescent="0.45">
      <c r="A5827" s="1" t="s">
        <v>5825</v>
      </c>
      <c r="B5827">
        <v>56.3</v>
      </c>
      <c r="C5827">
        <v>-119.733</v>
      </c>
      <c r="D5827">
        <v>630</v>
      </c>
      <c r="F5827">
        <f t="shared" ref="F5827:F5890" si="91">IF(AND(AND(B5827&gt;40.5, B5827&lt;48.4), AND(C5827&gt;-124.75,C5827&lt;-106.6)), 1, IF(AND(AND(B5827&gt;32.5, B5827&lt;40.5), AND(C5827&gt;-124.75,C5827&lt;-106.6)), 2, IF(AND(AND(B5827&gt;40.5, B5827&lt;48.4), AND(C5827&gt;-106.6,C5827&lt;-88.8)), 3, IF(AND(AND(B5827&gt;32.5, B5827&lt;40.5), AND(C5827&gt;-106.6,C5827&lt;-88.8)), 4, IF(AND(AND(B5827&gt;40.5, B5827&lt;48.4), AND(C5827&gt;-88.8,C5827&lt;-66.95)), 5, IF(AND(AND(B5827&gt;32.5, B5827&lt;40.5), AND(C5827&gt;-88.8,C5827&lt;-66.95)), 6, IF(AND(AND(B5827&gt;51.25, B5827&lt;71.4), OR(C5827&gt;179.8,C5827&lt;-179.1)), 7, IF(AND(AND(B5827&gt;18.9, B5827&lt;28.5), AND(C5827&gt;-178.3,C5827&lt;-155.6)), 8, 0))))))))</f>
        <v>0</v>
      </c>
    </row>
    <row r="5828" spans="1:6" x14ac:dyDescent="0.45">
      <c r="A5828" s="1" t="s">
        <v>5826</v>
      </c>
      <c r="B5828">
        <v>51.933</v>
      </c>
      <c r="C5828">
        <v>-110.7</v>
      </c>
      <c r="D5828">
        <v>772</v>
      </c>
      <c r="F5828">
        <f t="shared" si="91"/>
        <v>0</v>
      </c>
    </row>
    <row r="5829" spans="1:6" x14ac:dyDescent="0.45">
      <c r="A5829" s="1" t="s">
        <v>5827</v>
      </c>
      <c r="B5829">
        <v>49.05</v>
      </c>
      <c r="C5829">
        <v>-112.81699999999999</v>
      </c>
      <c r="D5829">
        <v>1310</v>
      </c>
      <c r="F5829">
        <f t="shared" si="91"/>
        <v>0</v>
      </c>
    </row>
    <row r="5830" spans="1:6" x14ac:dyDescent="0.45">
      <c r="A5830" s="1" t="s">
        <v>5828</v>
      </c>
      <c r="B5830">
        <v>49.482999999999997</v>
      </c>
      <c r="C5830">
        <v>-111.483</v>
      </c>
      <c r="D5830">
        <v>881</v>
      </c>
      <c r="F5830">
        <f t="shared" si="91"/>
        <v>0</v>
      </c>
    </row>
    <row r="5831" spans="1:6" x14ac:dyDescent="0.45">
      <c r="A5831" s="1" t="s">
        <v>5829</v>
      </c>
      <c r="B5831">
        <v>55.383000000000003</v>
      </c>
      <c r="C5831">
        <v>-116.467</v>
      </c>
      <c r="D5831">
        <v>602</v>
      </c>
      <c r="F5831">
        <f t="shared" si="91"/>
        <v>0</v>
      </c>
    </row>
    <row r="5832" spans="1:6" x14ac:dyDescent="0.45">
      <c r="A5832" s="1" t="s">
        <v>5830</v>
      </c>
      <c r="B5832">
        <v>53.183</v>
      </c>
      <c r="C5832">
        <v>-112.233</v>
      </c>
      <c r="D5832">
        <v>688</v>
      </c>
      <c r="F5832">
        <f t="shared" si="91"/>
        <v>0</v>
      </c>
    </row>
    <row r="5833" spans="1:6" x14ac:dyDescent="0.45">
      <c r="A5833" s="1" t="s">
        <v>5831</v>
      </c>
      <c r="B5833">
        <v>52.832999999999998</v>
      </c>
      <c r="C5833">
        <v>-111.867</v>
      </c>
      <c r="D5833">
        <v>675</v>
      </c>
      <c r="F5833">
        <f t="shared" si="91"/>
        <v>0</v>
      </c>
    </row>
    <row r="5834" spans="1:6" x14ac:dyDescent="0.45">
      <c r="A5834" s="1" t="s">
        <v>5832</v>
      </c>
      <c r="B5834">
        <v>56.966999999999999</v>
      </c>
      <c r="C5834">
        <v>-117.45</v>
      </c>
      <c r="D5834">
        <v>457</v>
      </c>
      <c r="F5834">
        <f t="shared" si="91"/>
        <v>0</v>
      </c>
    </row>
    <row r="5835" spans="1:6" x14ac:dyDescent="0.45">
      <c r="A5835" s="1" t="s">
        <v>5833</v>
      </c>
      <c r="B5835">
        <v>49.732999999999997</v>
      </c>
      <c r="C5835">
        <v>-111.45</v>
      </c>
      <c r="D5835">
        <v>817</v>
      </c>
      <c r="F5835">
        <f t="shared" si="91"/>
        <v>0</v>
      </c>
    </row>
    <row r="5836" spans="1:6" x14ac:dyDescent="0.45">
      <c r="A5836" s="1" t="s">
        <v>5834</v>
      </c>
      <c r="B5836">
        <v>51.082999999999998</v>
      </c>
      <c r="C5836">
        <v>-115.06699999999999</v>
      </c>
      <c r="D5836">
        <v>1298</v>
      </c>
      <c r="F5836">
        <f t="shared" si="91"/>
        <v>0</v>
      </c>
    </row>
    <row r="5837" spans="1:6" x14ac:dyDescent="0.45">
      <c r="A5837" s="1" t="s">
        <v>5835</v>
      </c>
      <c r="B5837">
        <v>53.082999999999998</v>
      </c>
      <c r="C5837">
        <v>-114.43300000000001</v>
      </c>
      <c r="D5837">
        <v>852</v>
      </c>
      <c r="F5837">
        <f t="shared" si="91"/>
        <v>0</v>
      </c>
    </row>
    <row r="5838" spans="1:6" x14ac:dyDescent="0.45">
      <c r="A5838" s="1" t="s">
        <v>5836</v>
      </c>
      <c r="B5838">
        <v>50</v>
      </c>
      <c r="C5838">
        <v>-113.633</v>
      </c>
      <c r="D5838">
        <v>1009</v>
      </c>
      <c r="F5838">
        <f t="shared" si="91"/>
        <v>0</v>
      </c>
    </row>
    <row r="5839" spans="1:6" x14ac:dyDescent="0.45">
      <c r="A5839" s="1" t="s">
        <v>5837</v>
      </c>
      <c r="B5839">
        <v>51.067</v>
      </c>
      <c r="C5839">
        <v>-114.217</v>
      </c>
      <c r="D5839">
        <v>1235</v>
      </c>
      <c r="F5839">
        <f t="shared" si="91"/>
        <v>0</v>
      </c>
    </row>
    <row r="5840" spans="1:6" x14ac:dyDescent="0.45">
      <c r="A5840" s="1" t="s">
        <v>5838</v>
      </c>
      <c r="B5840">
        <v>49.616999999999997</v>
      </c>
      <c r="C5840">
        <v>-114.483</v>
      </c>
      <c r="D5840">
        <v>1303</v>
      </c>
      <c r="F5840">
        <f t="shared" si="91"/>
        <v>0</v>
      </c>
    </row>
    <row r="5841" spans="1:6" x14ac:dyDescent="0.45">
      <c r="A5841" s="1" t="s">
        <v>5839</v>
      </c>
      <c r="B5841">
        <v>51.433</v>
      </c>
      <c r="C5841">
        <v>-112.667</v>
      </c>
      <c r="D5841">
        <v>678</v>
      </c>
      <c r="F5841">
        <f t="shared" si="91"/>
        <v>0</v>
      </c>
    </row>
    <row r="5842" spans="1:6" x14ac:dyDescent="0.45">
      <c r="A5842" s="1" t="s">
        <v>5840</v>
      </c>
      <c r="B5842">
        <v>53.683</v>
      </c>
      <c r="C5842">
        <v>-112.867</v>
      </c>
      <c r="D5842">
        <v>713.7</v>
      </c>
      <c r="F5842">
        <f t="shared" si="91"/>
        <v>0</v>
      </c>
    </row>
    <row r="5843" spans="1:6" x14ac:dyDescent="0.45">
      <c r="A5843" s="1" t="s">
        <v>5841</v>
      </c>
      <c r="B5843">
        <v>51.667000000000002</v>
      </c>
      <c r="C5843">
        <v>-110.2</v>
      </c>
      <c r="D5843">
        <v>707</v>
      </c>
      <c r="F5843">
        <f t="shared" si="91"/>
        <v>0</v>
      </c>
    </row>
    <row r="5844" spans="1:6" x14ac:dyDescent="0.45">
      <c r="A5844" s="1" t="s">
        <v>5842</v>
      </c>
      <c r="B5844">
        <v>52.45</v>
      </c>
      <c r="C5844">
        <v>-113.75</v>
      </c>
      <c r="D5844">
        <v>860</v>
      </c>
      <c r="F5844">
        <f t="shared" si="91"/>
        <v>0</v>
      </c>
    </row>
    <row r="5845" spans="1:6" x14ac:dyDescent="0.45">
      <c r="A5845" s="1" t="s">
        <v>5843</v>
      </c>
      <c r="B5845">
        <v>49.7</v>
      </c>
      <c r="C5845">
        <v>-112.767</v>
      </c>
      <c r="D5845">
        <v>910</v>
      </c>
      <c r="F5845">
        <f t="shared" si="91"/>
        <v>0</v>
      </c>
    </row>
    <row r="5846" spans="1:6" x14ac:dyDescent="0.45">
      <c r="A5846" s="1" t="s">
        <v>5844</v>
      </c>
      <c r="B5846">
        <v>49.133000000000003</v>
      </c>
      <c r="C5846">
        <v>-112.05</v>
      </c>
      <c r="D5846">
        <v>1050</v>
      </c>
      <c r="F5846">
        <f t="shared" si="91"/>
        <v>0</v>
      </c>
    </row>
    <row r="5847" spans="1:6" x14ac:dyDescent="0.45">
      <c r="A5847" s="1" t="s">
        <v>5845</v>
      </c>
      <c r="B5847">
        <v>50.933</v>
      </c>
      <c r="C5847">
        <v>-115.18300000000001</v>
      </c>
      <c r="D5847">
        <v>2543</v>
      </c>
      <c r="F5847">
        <f t="shared" si="91"/>
        <v>0</v>
      </c>
    </row>
    <row r="5848" spans="1:6" x14ac:dyDescent="0.45">
      <c r="A5848" s="1" t="s">
        <v>5846</v>
      </c>
      <c r="B5848">
        <v>56.533000000000001</v>
      </c>
      <c r="C5848">
        <v>-115.267</v>
      </c>
      <c r="D5848">
        <v>546</v>
      </c>
      <c r="F5848">
        <f t="shared" si="91"/>
        <v>0</v>
      </c>
    </row>
    <row r="5849" spans="1:6" x14ac:dyDescent="0.45">
      <c r="A5849" s="1" t="s">
        <v>5847</v>
      </c>
      <c r="B5849">
        <v>51.767000000000003</v>
      </c>
      <c r="C5849">
        <v>-114.68300000000001</v>
      </c>
      <c r="D5849">
        <v>1114</v>
      </c>
      <c r="F5849">
        <f t="shared" si="91"/>
        <v>0</v>
      </c>
    </row>
    <row r="5850" spans="1:6" x14ac:dyDescent="0.45">
      <c r="A5850" s="1" t="s">
        <v>5848</v>
      </c>
      <c r="B5850">
        <v>51.768000000000001</v>
      </c>
      <c r="C5850">
        <v>-113.206</v>
      </c>
      <c r="D5850">
        <v>857</v>
      </c>
      <c r="F5850">
        <f t="shared" si="91"/>
        <v>0</v>
      </c>
    </row>
    <row r="5851" spans="1:6" x14ac:dyDescent="0.45">
      <c r="A5851" s="1" t="s">
        <v>5849</v>
      </c>
      <c r="B5851">
        <v>50.05</v>
      </c>
      <c r="C5851">
        <v>-112.133</v>
      </c>
      <c r="D5851">
        <v>779</v>
      </c>
      <c r="F5851">
        <f t="shared" si="91"/>
        <v>0</v>
      </c>
    </row>
    <row r="5852" spans="1:6" x14ac:dyDescent="0.45">
      <c r="A5852" s="1" t="s">
        <v>5850</v>
      </c>
      <c r="B5852">
        <v>53.383000000000003</v>
      </c>
      <c r="C5852">
        <v>-118.333</v>
      </c>
      <c r="D5852">
        <v>1402</v>
      </c>
      <c r="F5852">
        <f t="shared" si="91"/>
        <v>0</v>
      </c>
    </row>
    <row r="5853" spans="1:6" x14ac:dyDescent="0.45">
      <c r="A5853" s="1" t="s">
        <v>5851</v>
      </c>
      <c r="B5853">
        <v>58.7</v>
      </c>
      <c r="C5853">
        <v>-113.867</v>
      </c>
      <c r="D5853">
        <v>241</v>
      </c>
      <c r="F5853">
        <f t="shared" si="91"/>
        <v>0</v>
      </c>
    </row>
    <row r="5854" spans="1:6" x14ac:dyDescent="0.45">
      <c r="A5854" s="1" t="s">
        <v>5852</v>
      </c>
      <c r="B5854">
        <v>53.033000000000001</v>
      </c>
      <c r="C5854">
        <v>-112.81699999999999</v>
      </c>
      <c r="D5854">
        <v>739</v>
      </c>
      <c r="F5854">
        <f t="shared" si="91"/>
        <v>0</v>
      </c>
    </row>
    <row r="5855" spans="1:6" x14ac:dyDescent="0.45">
      <c r="A5855" s="1" t="s">
        <v>5853</v>
      </c>
      <c r="B5855">
        <v>57.033000000000001</v>
      </c>
      <c r="C5855">
        <v>-111.55</v>
      </c>
      <c r="D5855">
        <v>310</v>
      </c>
      <c r="F5855">
        <f t="shared" si="91"/>
        <v>0</v>
      </c>
    </row>
    <row r="5856" spans="1:6" x14ac:dyDescent="0.45">
      <c r="A5856" s="1" t="s">
        <v>5854</v>
      </c>
      <c r="B5856">
        <v>51.65</v>
      </c>
      <c r="C5856">
        <v>-112.667</v>
      </c>
      <c r="D5856">
        <v>836</v>
      </c>
      <c r="F5856">
        <f t="shared" si="91"/>
        <v>0</v>
      </c>
    </row>
    <row r="5857" spans="1:6" x14ac:dyDescent="0.45">
      <c r="A5857" s="1" t="s">
        <v>5855</v>
      </c>
      <c r="B5857">
        <v>51.75</v>
      </c>
      <c r="C5857">
        <v>-114.06699999999999</v>
      </c>
      <c r="D5857">
        <v>1046</v>
      </c>
      <c r="F5857">
        <f t="shared" si="91"/>
        <v>0</v>
      </c>
    </row>
    <row r="5858" spans="1:6" x14ac:dyDescent="0.45">
      <c r="A5858" s="1" t="s">
        <v>5856</v>
      </c>
      <c r="B5858">
        <v>51.116999999999997</v>
      </c>
      <c r="C5858">
        <v>-111.7</v>
      </c>
      <c r="D5858">
        <v>750</v>
      </c>
      <c r="F5858">
        <f t="shared" si="91"/>
        <v>0</v>
      </c>
    </row>
    <row r="5859" spans="1:6" x14ac:dyDescent="0.45">
      <c r="A5859" s="1" t="s">
        <v>5857</v>
      </c>
      <c r="B5859">
        <v>46.484999999999999</v>
      </c>
      <c r="C5859">
        <v>-84.509</v>
      </c>
      <c r="D5859">
        <v>192</v>
      </c>
      <c r="F5859">
        <f t="shared" si="91"/>
        <v>5</v>
      </c>
    </row>
    <row r="5860" spans="1:6" x14ac:dyDescent="0.45">
      <c r="A5860" s="1" t="s">
        <v>5858</v>
      </c>
      <c r="B5860">
        <v>43.767000000000003</v>
      </c>
      <c r="C5860">
        <v>-81.716999999999999</v>
      </c>
      <c r="D5860">
        <v>214</v>
      </c>
      <c r="F5860">
        <f t="shared" si="91"/>
        <v>5</v>
      </c>
    </row>
    <row r="5861" spans="1:6" x14ac:dyDescent="0.45">
      <c r="A5861" s="1" t="s">
        <v>5859</v>
      </c>
      <c r="B5861">
        <v>43.192</v>
      </c>
      <c r="C5861">
        <v>-79.171999999999997</v>
      </c>
      <c r="D5861">
        <v>97.8</v>
      </c>
      <c r="F5861">
        <f t="shared" si="91"/>
        <v>5</v>
      </c>
    </row>
    <row r="5862" spans="1:6" x14ac:dyDescent="0.45">
      <c r="A5862" s="1" t="s">
        <v>5860</v>
      </c>
      <c r="B5862">
        <v>50.3</v>
      </c>
      <c r="C5862">
        <v>-110.083</v>
      </c>
      <c r="D5862">
        <v>800</v>
      </c>
      <c r="F5862">
        <f t="shared" si="91"/>
        <v>0</v>
      </c>
    </row>
    <row r="5863" spans="1:6" x14ac:dyDescent="0.45">
      <c r="A5863" s="1" t="s">
        <v>5861</v>
      </c>
      <c r="B5863">
        <v>44.5</v>
      </c>
      <c r="C5863">
        <v>-80.216999999999999</v>
      </c>
      <c r="D5863">
        <v>180</v>
      </c>
      <c r="F5863">
        <f t="shared" si="91"/>
        <v>5</v>
      </c>
    </row>
    <row r="5864" spans="1:6" x14ac:dyDescent="0.45">
      <c r="A5864" s="1" t="s">
        <v>5862</v>
      </c>
      <c r="B5864">
        <v>54.267000000000003</v>
      </c>
      <c r="C5864">
        <v>-112.483</v>
      </c>
      <c r="D5864">
        <v>680</v>
      </c>
      <c r="F5864">
        <f t="shared" si="91"/>
        <v>0</v>
      </c>
    </row>
    <row r="5865" spans="1:6" x14ac:dyDescent="0.45">
      <c r="A5865" s="1" t="s">
        <v>5863</v>
      </c>
      <c r="B5865">
        <v>54</v>
      </c>
      <c r="C5865">
        <v>-111.267</v>
      </c>
      <c r="D5865">
        <v>649</v>
      </c>
      <c r="F5865">
        <f t="shared" si="91"/>
        <v>0</v>
      </c>
    </row>
    <row r="5866" spans="1:6" x14ac:dyDescent="0.45">
      <c r="A5866" s="1" t="s">
        <v>5864</v>
      </c>
      <c r="B5866">
        <v>53.616999999999997</v>
      </c>
      <c r="C5866">
        <v>-111.667</v>
      </c>
      <c r="D5866">
        <v>678</v>
      </c>
      <c r="F5866">
        <f t="shared" si="91"/>
        <v>0</v>
      </c>
    </row>
    <row r="5867" spans="1:6" x14ac:dyDescent="0.45">
      <c r="A5867" s="1" t="s">
        <v>5865</v>
      </c>
      <c r="B5867">
        <v>55.082999999999998</v>
      </c>
      <c r="C5867">
        <v>-117.18300000000001</v>
      </c>
      <c r="D5867">
        <v>698</v>
      </c>
      <c r="F5867">
        <f t="shared" si="91"/>
        <v>0</v>
      </c>
    </row>
    <row r="5868" spans="1:6" x14ac:dyDescent="0.45">
      <c r="A5868" s="1" t="s">
        <v>5866</v>
      </c>
      <c r="B5868">
        <v>53.332999999999998</v>
      </c>
      <c r="C5868">
        <v>-110.867</v>
      </c>
      <c r="D5868">
        <v>623</v>
      </c>
      <c r="F5868">
        <f t="shared" si="91"/>
        <v>0</v>
      </c>
    </row>
    <row r="5869" spans="1:6" x14ac:dyDescent="0.45">
      <c r="A5869" s="1" t="s">
        <v>5867</v>
      </c>
      <c r="B5869">
        <v>50.216999999999999</v>
      </c>
      <c r="C5869">
        <v>-66.25</v>
      </c>
      <c r="D5869">
        <v>53</v>
      </c>
      <c r="F5869">
        <f t="shared" si="91"/>
        <v>0</v>
      </c>
    </row>
    <row r="5870" spans="1:6" x14ac:dyDescent="0.45">
      <c r="A5870" s="1" t="s">
        <v>5868</v>
      </c>
      <c r="B5870">
        <v>44.417000000000002</v>
      </c>
      <c r="C5870">
        <v>-75.849999999999994</v>
      </c>
      <c r="D5870">
        <v>82</v>
      </c>
      <c r="F5870">
        <f t="shared" si="91"/>
        <v>5</v>
      </c>
    </row>
    <row r="5871" spans="1:6" x14ac:dyDescent="0.45">
      <c r="A5871" s="1" t="s">
        <v>5869</v>
      </c>
      <c r="B5871">
        <v>44.533000000000001</v>
      </c>
      <c r="C5871">
        <v>-79.216999999999999</v>
      </c>
      <c r="D5871">
        <v>221</v>
      </c>
      <c r="F5871">
        <f t="shared" si="91"/>
        <v>5</v>
      </c>
    </row>
    <row r="5872" spans="1:6" x14ac:dyDescent="0.45">
      <c r="A5872" s="1" t="s">
        <v>5870</v>
      </c>
      <c r="B5872">
        <v>54.283000000000001</v>
      </c>
      <c r="C5872">
        <v>-112.967</v>
      </c>
      <c r="D5872">
        <v>664</v>
      </c>
      <c r="F5872">
        <f t="shared" si="91"/>
        <v>0</v>
      </c>
    </row>
    <row r="5873" spans="1:6" x14ac:dyDescent="0.45">
      <c r="A5873" s="1" t="s">
        <v>5871</v>
      </c>
      <c r="B5873">
        <v>53.917000000000002</v>
      </c>
      <c r="C5873">
        <v>-112.267</v>
      </c>
      <c r="D5873">
        <v>625</v>
      </c>
      <c r="F5873">
        <f t="shared" si="91"/>
        <v>0</v>
      </c>
    </row>
    <row r="5874" spans="1:6" x14ac:dyDescent="0.45">
      <c r="A5874" s="1" t="s">
        <v>5872</v>
      </c>
      <c r="B5874">
        <v>54.767000000000003</v>
      </c>
      <c r="C5874">
        <v>-112.81699999999999</v>
      </c>
      <c r="D5874">
        <v>574</v>
      </c>
      <c r="F5874">
        <f t="shared" si="91"/>
        <v>0</v>
      </c>
    </row>
    <row r="5875" spans="1:6" x14ac:dyDescent="0.45">
      <c r="A5875" s="1" t="s">
        <v>5873</v>
      </c>
      <c r="B5875">
        <v>52.332999999999998</v>
      </c>
      <c r="C5875">
        <v>-112.583</v>
      </c>
      <c r="D5875">
        <v>795</v>
      </c>
      <c r="F5875">
        <f t="shared" si="91"/>
        <v>0</v>
      </c>
    </row>
    <row r="5876" spans="1:6" x14ac:dyDescent="0.45">
      <c r="A5876" s="1" t="s">
        <v>5874</v>
      </c>
      <c r="B5876">
        <v>49.15</v>
      </c>
      <c r="C5876">
        <v>-88.332999999999998</v>
      </c>
      <c r="D5876">
        <v>233</v>
      </c>
      <c r="F5876">
        <f t="shared" si="91"/>
        <v>0</v>
      </c>
    </row>
    <row r="5877" spans="1:6" x14ac:dyDescent="0.45">
      <c r="A5877" s="1" t="s">
        <v>5875</v>
      </c>
      <c r="B5877">
        <v>45.067</v>
      </c>
      <c r="C5877">
        <v>-77.867000000000004</v>
      </c>
      <c r="D5877">
        <v>331</v>
      </c>
      <c r="F5877">
        <f t="shared" si="91"/>
        <v>5</v>
      </c>
    </row>
    <row r="5878" spans="1:6" x14ac:dyDescent="0.45">
      <c r="A5878" s="1" t="s">
        <v>5876</v>
      </c>
      <c r="B5878">
        <v>50.633000000000003</v>
      </c>
      <c r="C5878">
        <v>-93.216999999999999</v>
      </c>
      <c r="D5878">
        <v>363</v>
      </c>
      <c r="F5878">
        <f t="shared" si="91"/>
        <v>0</v>
      </c>
    </row>
    <row r="5879" spans="1:6" x14ac:dyDescent="0.45">
      <c r="A5879" s="1" t="s">
        <v>5877</v>
      </c>
      <c r="B5879">
        <v>44.232999999999997</v>
      </c>
      <c r="C5879">
        <v>-79.783000000000001</v>
      </c>
      <c r="D5879">
        <v>251</v>
      </c>
      <c r="F5879">
        <f t="shared" si="91"/>
        <v>5</v>
      </c>
    </row>
    <row r="5880" spans="1:6" x14ac:dyDescent="0.45">
      <c r="A5880" s="1" t="s">
        <v>5878</v>
      </c>
      <c r="B5880">
        <v>43.283000000000001</v>
      </c>
      <c r="C5880">
        <v>-79.900000000000006</v>
      </c>
      <c r="D5880">
        <v>102</v>
      </c>
      <c r="F5880">
        <f t="shared" si="91"/>
        <v>5</v>
      </c>
    </row>
    <row r="5881" spans="1:6" x14ac:dyDescent="0.45">
      <c r="A5881" s="1" t="s">
        <v>5879</v>
      </c>
      <c r="B5881">
        <v>42.033000000000001</v>
      </c>
      <c r="C5881">
        <v>-82.9</v>
      </c>
      <c r="D5881">
        <v>191</v>
      </c>
      <c r="F5881">
        <f t="shared" si="91"/>
        <v>5</v>
      </c>
    </row>
    <row r="5882" spans="1:6" x14ac:dyDescent="0.45">
      <c r="A5882" s="1" t="s">
        <v>5880</v>
      </c>
      <c r="B5882">
        <v>45</v>
      </c>
      <c r="C5882">
        <v>-75.632999999999996</v>
      </c>
      <c r="D5882">
        <v>99</v>
      </c>
      <c r="F5882">
        <f t="shared" si="91"/>
        <v>5</v>
      </c>
    </row>
    <row r="5883" spans="1:6" x14ac:dyDescent="0.45">
      <c r="A5883" s="1" t="s">
        <v>5881</v>
      </c>
      <c r="B5883">
        <v>48.15</v>
      </c>
      <c r="C5883">
        <v>-80</v>
      </c>
      <c r="D5883">
        <v>324</v>
      </c>
      <c r="F5883">
        <f t="shared" si="91"/>
        <v>5</v>
      </c>
    </row>
    <row r="5884" spans="1:6" x14ac:dyDescent="0.45">
      <c r="A5884" s="1" t="s">
        <v>5882</v>
      </c>
      <c r="B5884">
        <v>41.933</v>
      </c>
      <c r="C5884">
        <v>-82.516999999999996</v>
      </c>
      <c r="D5884">
        <v>177</v>
      </c>
      <c r="F5884">
        <f t="shared" si="91"/>
        <v>5</v>
      </c>
    </row>
    <row r="5885" spans="1:6" x14ac:dyDescent="0.45">
      <c r="A5885" s="1" t="s">
        <v>5883</v>
      </c>
      <c r="B5885">
        <v>42.45</v>
      </c>
      <c r="C5885">
        <v>-81.882999999999996</v>
      </c>
      <c r="D5885">
        <v>206</v>
      </c>
      <c r="F5885">
        <f t="shared" si="91"/>
        <v>5</v>
      </c>
    </row>
    <row r="5886" spans="1:6" x14ac:dyDescent="0.45">
      <c r="A5886" s="1" t="s">
        <v>5884</v>
      </c>
      <c r="B5886">
        <v>45.6</v>
      </c>
      <c r="C5886">
        <v>-61.667000000000002</v>
      </c>
      <c r="D5886">
        <v>67</v>
      </c>
      <c r="F5886">
        <f t="shared" si="91"/>
        <v>0</v>
      </c>
    </row>
    <row r="5887" spans="1:6" x14ac:dyDescent="0.45">
      <c r="A5887" s="1" t="s">
        <v>5885</v>
      </c>
      <c r="B5887">
        <v>46.45</v>
      </c>
      <c r="C5887">
        <v>-62.567</v>
      </c>
      <c r="D5887">
        <v>30</v>
      </c>
      <c r="F5887">
        <f t="shared" si="91"/>
        <v>0</v>
      </c>
    </row>
    <row r="5888" spans="1:6" x14ac:dyDescent="0.45">
      <c r="A5888" s="1" t="s">
        <v>5886</v>
      </c>
      <c r="B5888">
        <v>45.75</v>
      </c>
      <c r="C5888">
        <v>-64.233000000000004</v>
      </c>
      <c r="D5888">
        <v>20</v>
      </c>
      <c r="F5888">
        <f t="shared" si="91"/>
        <v>0</v>
      </c>
    </row>
    <row r="5889" spans="1:6" x14ac:dyDescent="0.45">
      <c r="A5889" s="1" t="s">
        <v>5887</v>
      </c>
      <c r="B5889">
        <v>50.283000000000001</v>
      </c>
      <c r="C5889">
        <v>-63.6</v>
      </c>
      <c r="D5889">
        <v>37.799999999999997</v>
      </c>
      <c r="F5889">
        <f t="shared" si="91"/>
        <v>0</v>
      </c>
    </row>
    <row r="5890" spans="1:6" x14ac:dyDescent="0.45">
      <c r="A5890" s="1" t="s">
        <v>5888</v>
      </c>
      <c r="B5890">
        <v>44.48</v>
      </c>
      <c r="C5890">
        <v>-79.55</v>
      </c>
      <c r="D5890">
        <v>289</v>
      </c>
      <c r="F5890">
        <f t="shared" si="91"/>
        <v>5</v>
      </c>
    </row>
    <row r="5891" spans="1:6" x14ac:dyDescent="0.45">
      <c r="A5891" s="1" t="s">
        <v>5889</v>
      </c>
      <c r="B5891">
        <v>45.417000000000002</v>
      </c>
      <c r="C5891">
        <v>-63.466999999999999</v>
      </c>
      <c r="D5891">
        <v>38.6</v>
      </c>
      <c r="F5891">
        <f t="shared" ref="F5891:F5954" si="92">IF(AND(AND(B5891&gt;40.5, B5891&lt;48.4), AND(C5891&gt;-124.75,C5891&lt;-106.6)), 1, IF(AND(AND(B5891&gt;32.5, B5891&lt;40.5), AND(C5891&gt;-124.75,C5891&lt;-106.6)), 2, IF(AND(AND(B5891&gt;40.5, B5891&lt;48.4), AND(C5891&gt;-106.6,C5891&lt;-88.8)), 3, IF(AND(AND(B5891&gt;32.5, B5891&lt;40.5), AND(C5891&gt;-106.6,C5891&lt;-88.8)), 4, IF(AND(AND(B5891&gt;40.5, B5891&lt;48.4), AND(C5891&gt;-88.8,C5891&lt;-66.95)), 5, IF(AND(AND(B5891&gt;32.5, B5891&lt;40.5), AND(C5891&gt;-88.8,C5891&lt;-66.95)), 6, IF(AND(AND(B5891&gt;51.25, B5891&lt;71.4), OR(C5891&gt;179.8,C5891&lt;-179.1)), 7, IF(AND(AND(B5891&gt;18.9, B5891&lt;28.5), AND(C5891&gt;-178.3,C5891&lt;-155.6)), 8, 0))))))))</f>
        <v>0</v>
      </c>
    </row>
    <row r="5892" spans="1:6" x14ac:dyDescent="0.45">
      <c r="A5892" s="1" t="s">
        <v>5890</v>
      </c>
      <c r="B5892">
        <v>47.283000000000001</v>
      </c>
      <c r="C5892">
        <v>-70.632999999999996</v>
      </c>
      <c r="D5892">
        <v>723</v>
      </c>
      <c r="F5892">
        <f t="shared" si="92"/>
        <v>5</v>
      </c>
    </row>
    <row r="5893" spans="1:6" x14ac:dyDescent="0.45">
      <c r="A5893" s="1" t="s">
        <v>5891</v>
      </c>
      <c r="B5893">
        <v>63.75</v>
      </c>
      <c r="C5893">
        <v>-68.55</v>
      </c>
      <c r="D5893">
        <v>34</v>
      </c>
      <c r="F5893">
        <f t="shared" si="92"/>
        <v>0</v>
      </c>
    </row>
    <row r="5894" spans="1:6" x14ac:dyDescent="0.45">
      <c r="A5894" s="1" t="s">
        <v>5892</v>
      </c>
      <c r="B5894">
        <v>61.1</v>
      </c>
      <c r="C5894">
        <v>-94.066999999999993</v>
      </c>
      <c r="D5894">
        <v>10</v>
      </c>
      <c r="F5894">
        <f t="shared" si="92"/>
        <v>0</v>
      </c>
    </row>
    <row r="5895" spans="1:6" x14ac:dyDescent="0.45">
      <c r="A5895" s="1" t="s">
        <v>5893</v>
      </c>
      <c r="B5895">
        <v>46.2</v>
      </c>
      <c r="C5895">
        <v>-70.783000000000001</v>
      </c>
      <c r="D5895">
        <v>229</v>
      </c>
      <c r="F5895">
        <f t="shared" si="92"/>
        <v>5</v>
      </c>
    </row>
    <row r="5896" spans="1:6" x14ac:dyDescent="0.45">
      <c r="A5896" s="1" t="s">
        <v>5894</v>
      </c>
      <c r="B5896">
        <v>44.65</v>
      </c>
      <c r="C5896">
        <v>-63.616999999999997</v>
      </c>
      <c r="D5896">
        <v>51</v>
      </c>
      <c r="F5896">
        <f t="shared" si="92"/>
        <v>0</v>
      </c>
    </row>
    <row r="5897" spans="1:6" x14ac:dyDescent="0.45">
      <c r="A5897" s="1" t="s">
        <v>5895</v>
      </c>
      <c r="B5897">
        <v>55.533000000000001</v>
      </c>
      <c r="C5897">
        <v>-102.35</v>
      </c>
      <c r="D5897">
        <v>297</v>
      </c>
      <c r="F5897">
        <f t="shared" si="92"/>
        <v>0</v>
      </c>
    </row>
    <row r="5898" spans="1:6" x14ac:dyDescent="0.45">
      <c r="A5898" s="1" t="s">
        <v>5896</v>
      </c>
      <c r="B5898">
        <v>67.819999999999993</v>
      </c>
      <c r="C5898">
        <v>-115.12</v>
      </c>
      <c r="D5898">
        <v>23</v>
      </c>
      <c r="F5898">
        <f t="shared" si="92"/>
        <v>0</v>
      </c>
    </row>
    <row r="5899" spans="1:6" x14ac:dyDescent="0.45">
      <c r="A5899" s="1" t="s">
        <v>5897</v>
      </c>
      <c r="B5899">
        <v>58.7</v>
      </c>
      <c r="C5899">
        <v>-98.5</v>
      </c>
      <c r="D5899">
        <v>262</v>
      </c>
      <c r="F5899">
        <f t="shared" si="92"/>
        <v>0</v>
      </c>
    </row>
    <row r="5900" spans="1:6" x14ac:dyDescent="0.45">
      <c r="A5900" s="1" t="s">
        <v>5898</v>
      </c>
      <c r="B5900">
        <v>58.332999999999998</v>
      </c>
      <c r="C5900">
        <v>-62.582999999999998</v>
      </c>
      <c r="D5900">
        <v>501</v>
      </c>
      <c r="F5900">
        <f t="shared" si="92"/>
        <v>0</v>
      </c>
    </row>
    <row r="5901" spans="1:6" x14ac:dyDescent="0.45">
      <c r="A5901" s="1" t="s">
        <v>5899</v>
      </c>
      <c r="B5901">
        <v>49.917000000000002</v>
      </c>
      <c r="C5901">
        <v>-55.667000000000002</v>
      </c>
      <c r="D5901">
        <v>194</v>
      </c>
      <c r="F5901">
        <f t="shared" si="92"/>
        <v>0</v>
      </c>
    </row>
    <row r="5902" spans="1:6" x14ac:dyDescent="0.45">
      <c r="A5902" s="1" t="s">
        <v>5900</v>
      </c>
      <c r="B5902">
        <v>54.317</v>
      </c>
      <c r="C5902">
        <v>-113.95</v>
      </c>
      <c r="D5902">
        <v>614</v>
      </c>
      <c r="F5902">
        <f t="shared" si="92"/>
        <v>0</v>
      </c>
    </row>
    <row r="5903" spans="1:6" x14ac:dyDescent="0.45">
      <c r="A5903" s="1" t="s">
        <v>5901</v>
      </c>
      <c r="B5903">
        <v>49.616999999999997</v>
      </c>
      <c r="C5903">
        <v>-113.81699999999999</v>
      </c>
      <c r="D5903">
        <v>1073</v>
      </c>
      <c r="F5903">
        <f t="shared" si="92"/>
        <v>0</v>
      </c>
    </row>
    <row r="5904" spans="1:6" x14ac:dyDescent="0.45">
      <c r="A5904" s="1" t="s">
        <v>5902</v>
      </c>
      <c r="B5904">
        <v>51.383000000000003</v>
      </c>
      <c r="C5904">
        <v>-110.35</v>
      </c>
      <c r="D5904">
        <v>767</v>
      </c>
      <c r="F5904">
        <f t="shared" si="92"/>
        <v>0</v>
      </c>
    </row>
    <row r="5905" spans="1:6" x14ac:dyDescent="0.45">
      <c r="A5905" s="1" t="s">
        <v>5903</v>
      </c>
      <c r="B5905">
        <v>49.5</v>
      </c>
      <c r="C5905">
        <v>-112.117</v>
      </c>
      <c r="D5905">
        <v>944</v>
      </c>
      <c r="F5905">
        <f t="shared" si="92"/>
        <v>0</v>
      </c>
    </row>
    <row r="5906" spans="1:6" x14ac:dyDescent="0.45">
      <c r="A5906" s="1" t="s">
        <v>5904</v>
      </c>
      <c r="B5906">
        <v>51.183</v>
      </c>
      <c r="C5906">
        <v>-112.5</v>
      </c>
      <c r="D5906">
        <v>971</v>
      </c>
      <c r="F5906">
        <f t="shared" si="92"/>
        <v>0</v>
      </c>
    </row>
    <row r="5907" spans="1:6" x14ac:dyDescent="0.45">
      <c r="A5907" s="1" t="s">
        <v>5905</v>
      </c>
      <c r="B5907">
        <v>49.133000000000003</v>
      </c>
      <c r="C5907">
        <v>-111.65</v>
      </c>
      <c r="D5907">
        <v>948</v>
      </c>
      <c r="F5907">
        <f t="shared" si="92"/>
        <v>0</v>
      </c>
    </row>
    <row r="5908" spans="1:6" x14ac:dyDescent="0.45">
      <c r="A5908" s="1" t="s">
        <v>5906</v>
      </c>
      <c r="B5908">
        <v>49.8</v>
      </c>
      <c r="C5908">
        <v>-112.3</v>
      </c>
      <c r="D5908">
        <v>824</v>
      </c>
      <c r="F5908">
        <f t="shared" si="92"/>
        <v>0</v>
      </c>
    </row>
    <row r="5909" spans="1:6" x14ac:dyDescent="0.45">
      <c r="A5909" s="1" t="s">
        <v>5907</v>
      </c>
      <c r="B5909">
        <v>56.067</v>
      </c>
      <c r="C5909">
        <v>-118.43300000000001</v>
      </c>
      <c r="D5909">
        <v>655</v>
      </c>
      <c r="F5909">
        <f t="shared" si="92"/>
        <v>0</v>
      </c>
    </row>
    <row r="5910" spans="1:6" x14ac:dyDescent="0.45">
      <c r="A5910" s="1" t="s">
        <v>5908</v>
      </c>
      <c r="B5910">
        <v>55.616999999999997</v>
      </c>
      <c r="C5910">
        <v>-118.283</v>
      </c>
      <c r="D5910">
        <v>621</v>
      </c>
      <c r="F5910">
        <f t="shared" si="92"/>
        <v>0</v>
      </c>
    </row>
    <row r="5911" spans="1:6" x14ac:dyDescent="0.45">
      <c r="A5911" s="1" t="s">
        <v>5909</v>
      </c>
      <c r="B5911">
        <v>54.5</v>
      </c>
      <c r="C5911">
        <v>-111.7</v>
      </c>
      <c r="D5911">
        <v>585</v>
      </c>
      <c r="F5911">
        <f t="shared" si="92"/>
        <v>0</v>
      </c>
    </row>
    <row r="5912" spans="1:6" x14ac:dyDescent="0.45">
      <c r="A5912" s="1" t="s">
        <v>5910</v>
      </c>
      <c r="B5912">
        <v>46.35</v>
      </c>
      <c r="C5912">
        <v>-63.167000000000002</v>
      </c>
      <c r="D5912">
        <v>53</v>
      </c>
      <c r="F5912">
        <f t="shared" si="92"/>
        <v>0</v>
      </c>
    </row>
    <row r="5913" spans="1:6" x14ac:dyDescent="0.45">
      <c r="A5913" s="1" t="s">
        <v>5911</v>
      </c>
      <c r="B5913">
        <v>53.65</v>
      </c>
      <c r="C5913">
        <v>-113.35</v>
      </c>
      <c r="D5913">
        <v>665</v>
      </c>
      <c r="F5913">
        <f t="shared" si="92"/>
        <v>0</v>
      </c>
    </row>
    <row r="5914" spans="1:6" x14ac:dyDescent="0.45">
      <c r="A5914" s="1" t="s">
        <v>5912</v>
      </c>
      <c r="B5914">
        <v>43.65</v>
      </c>
      <c r="C5914">
        <v>-80.417000000000002</v>
      </c>
      <c r="D5914">
        <v>376</v>
      </c>
      <c r="F5914">
        <f t="shared" si="92"/>
        <v>5</v>
      </c>
    </row>
    <row r="5915" spans="1:6" x14ac:dyDescent="0.45">
      <c r="A5915" s="1" t="s">
        <v>5913</v>
      </c>
      <c r="B5915">
        <v>52.433</v>
      </c>
      <c r="C5915">
        <v>-113.6</v>
      </c>
      <c r="D5915">
        <v>965</v>
      </c>
      <c r="F5915">
        <f t="shared" si="92"/>
        <v>0</v>
      </c>
    </row>
    <row r="5916" spans="1:6" x14ac:dyDescent="0.45">
      <c r="A5916" s="1" t="s">
        <v>5914</v>
      </c>
      <c r="B5916">
        <v>53.567</v>
      </c>
      <c r="C5916">
        <v>-112.3</v>
      </c>
      <c r="D5916">
        <v>683</v>
      </c>
      <c r="F5916">
        <f t="shared" si="92"/>
        <v>0</v>
      </c>
    </row>
    <row r="5917" spans="1:6" x14ac:dyDescent="0.45">
      <c r="A5917" s="1" t="s">
        <v>5915</v>
      </c>
      <c r="B5917">
        <v>60.017000000000003</v>
      </c>
      <c r="C5917">
        <v>-111.917</v>
      </c>
      <c r="D5917">
        <v>203</v>
      </c>
      <c r="F5917">
        <f t="shared" si="92"/>
        <v>0</v>
      </c>
    </row>
    <row r="5918" spans="1:6" x14ac:dyDescent="0.45">
      <c r="A5918" s="1" t="s">
        <v>5916</v>
      </c>
      <c r="B5918">
        <v>68.316999999999993</v>
      </c>
      <c r="C5918">
        <v>-133.517</v>
      </c>
      <c r="D5918">
        <v>103</v>
      </c>
      <c r="F5918">
        <f t="shared" si="92"/>
        <v>0</v>
      </c>
    </row>
    <row r="5919" spans="1:6" x14ac:dyDescent="0.45">
      <c r="A5919" s="1" t="s">
        <v>5917</v>
      </c>
      <c r="B5919">
        <v>46.55</v>
      </c>
      <c r="C5919">
        <v>-72.733000000000004</v>
      </c>
      <c r="D5919">
        <v>110</v>
      </c>
      <c r="F5919">
        <f t="shared" si="92"/>
        <v>5</v>
      </c>
    </row>
    <row r="5920" spans="1:6" x14ac:dyDescent="0.45">
      <c r="A5920" s="1" t="s">
        <v>5918</v>
      </c>
      <c r="B5920">
        <v>45.517000000000003</v>
      </c>
      <c r="C5920">
        <v>-73.417000000000002</v>
      </c>
      <c r="D5920">
        <v>27.4</v>
      </c>
      <c r="F5920">
        <f t="shared" si="92"/>
        <v>5</v>
      </c>
    </row>
    <row r="5921" spans="1:6" x14ac:dyDescent="0.45">
      <c r="A5921" s="1" t="s">
        <v>5919</v>
      </c>
      <c r="B5921">
        <v>45.283000000000001</v>
      </c>
      <c r="C5921">
        <v>-73.332999999999998</v>
      </c>
      <c r="D5921">
        <v>44</v>
      </c>
      <c r="F5921">
        <f t="shared" si="92"/>
        <v>5</v>
      </c>
    </row>
    <row r="5922" spans="1:6" x14ac:dyDescent="0.45">
      <c r="A5922" s="1" t="s">
        <v>5920</v>
      </c>
      <c r="B5922">
        <v>45.05</v>
      </c>
      <c r="C5922">
        <v>-72.849999999999994</v>
      </c>
      <c r="D5922">
        <v>152</v>
      </c>
      <c r="F5922">
        <f t="shared" si="92"/>
        <v>5</v>
      </c>
    </row>
    <row r="5923" spans="1:6" x14ac:dyDescent="0.45">
      <c r="A5923" s="1" t="s">
        <v>5921</v>
      </c>
      <c r="B5923">
        <v>50.15</v>
      </c>
      <c r="C5923">
        <v>-60.05</v>
      </c>
      <c r="D5923">
        <v>7</v>
      </c>
      <c r="F5923">
        <f t="shared" si="92"/>
        <v>0</v>
      </c>
    </row>
    <row r="5924" spans="1:6" x14ac:dyDescent="0.45">
      <c r="A5924" s="1" t="s">
        <v>5922</v>
      </c>
      <c r="B5924">
        <v>50.216999999999999</v>
      </c>
      <c r="C5924">
        <v>-64.2</v>
      </c>
      <c r="D5924">
        <v>9</v>
      </c>
      <c r="F5924">
        <f t="shared" si="92"/>
        <v>0</v>
      </c>
    </row>
    <row r="5925" spans="1:6" x14ac:dyDescent="0.45">
      <c r="A5925" s="1" t="s">
        <v>5923</v>
      </c>
      <c r="B5925">
        <v>46.067</v>
      </c>
      <c r="C5925">
        <v>-74.55</v>
      </c>
      <c r="D5925">
        <v>239</v>
      </c>
      <c r="F5925">
        <f t="shared" si="92"/>
        <v>5</v>
      </c>
    </row>
    <row r="5926" spans="1:6" x14ac:dyDescent="0.45">
      <c r="A5926" s="1" t="s">
        <v>5924</v>
      </c>
      <c r="B5926">
        <v>45.417000000000002</v>
      </c>
      <c r="C5926">
        <v>-73.917000000000002</v>
      </c>
      <c r="D5926">
        <v>39</v>
      </c>
      <c r="F5926">
        <f t="shared" si="92"/>
        <v>5</v>
      </c>
    </row>
    <row r="5927" spans="1:6" x14ac:dyDescent="0.45">
      <c r="A5927" s="1" t="s">
        <v>5925</v>
      </c>
      <c r="B5927">
        <v>47.4</v>
      </c>
      <c r="C5927">
        <v>-72.783000000000001</v>
      </c>
      <c r="D5927">
        <v>169</v>
      </c>
      <c r="F5927">
        <f t="shared" si="92"/>
        <v>5</v>
      </c>
    </row>
    <row r="5928" spans="1:6" x14ac:dyDescent="0.45">
      <c r="A5928" s="1" t="s">
        <v>5926</v>
      </c>
      <c r="B5928">
        <v>48.832999999999998</v>
      </c>
      <c r="C5928">
        <v>-72.533000000000001</v>
      </c>
      <c r="D5928">
        <v>137</v>
      </c>
      <c r="F5928">
        <f t="shared" si="92"/>
        <v>0</v>
      </c>
    </row>
    <row r="5929" spans="1:6" x14ac:dyDescent="0.45">
      <c r="A5929" s="1" t="s">
        <v>5927</v>
      </c>
      <c r="B5929">
        <v>48.582999999999998</v>
      </c>
      <c r="C5929">
        <v>-71.7</v>
      </c>
      <c r="D5929">
        <v>113</v>
      </c>
      <c r="F5929">
        <f t="shared" si="92"/>
        <v>0</v>
      </c>
    </row>
    <row r="5930" spans="1:6" x14ac:dyDescent="0.45">
      <c r="A5930" s="1" t="s">
        <v>5928</v>
      </c>
      <c r="B5930">
        <v>47.55</v>
      </c>
      <c r="C5930">
        <v>-71.216999999999999</v>
      </c>
      <c r="D5930">
        <v>791</v>
      </c>
      <c r="F5930">
        <f t="shared" si="92"/>
        <v>5</v>
      </c>
    </row>
    <row r="5931" spans="1:6" x14ac:dyDescent="0.45">
      <c r="A5931" s="1" t="s">
        <v>5929</v>
      </c>
      <c r="B5931">
        <v>50.716999999999999</v>
      </c>
      <c r="C5931">
        <v>-71</v>
      </c>
      <c r="D5931">
        <v>498</v>
      </c>
      <c r="F5931">
        <f t="shared" si="92"/>
        <v>0</v>
      </c>
    </row>
    <row r="5932" spans="1:6" x14ac:dyDescent="0.45">
      <c r="A5932" s="1" t="s">
        <v>5930</v>
      </c>
      <c r="B5932">
        <v>47.067</v>
      </c>
      <c r="C5932">
        <v>-70.766999999999996</v>
      </c>
      <c r="D5932">
        <v>6</v>
      </c>
      <c r="F5932">
        <f t="shared" si="92"/>
        <v>5</v>
      </c>
    </row>
    <row r="5933" spans="1:6" x14ac:dyDescent="0.45">
      <c r="A5933" s="1" t="s">
        <v>5931</v>
      </c>
      <c r="B5933">
        <v>48.4</v>
      </c>
      <c r="C5933">
        <v>-68.882999999999996</v>
      </c>
      <c r="D5933">
        <v>7</v>
      </c>
      <c r="F5933">
        <f t="shared" si="92"/>
        <v>0</v>
      </c>
    </row>
    <row r="5934" spans="1:6" x14ac:dyDescent="0.45">
      <c r="A5934" s="1" t="s">
        <v>5932</v>
      </c>
      <c r="B5934">
        <v>48.466999999999999</v>
      </c>
      <c r="C5934">
        <v>-67.433000000000007</v>
      </c>
      <c r="D5934">
        <v>166</v>
      </c>
      <c r="F5934">
        <f t="shared" si="92"/>
        <v>0</v>
      </c>
    </row>
    <row r="5935" spans="1:6" x14ac:dyDescent="0.45">
      <c r="A5935" s="1" t="s">
        <v>5933</v>
      </c>
      <c r="B5935">
        <v>48.883000000000003</v>
      </c>
      <c r="C5935">
        <v>-71.016999999999996</v>
      </c>
      <c r="D5935">
        <v>304</v>
      </c>
      <c r="F5935">
        <f t="shared" si="92"/>
        <v>0</v>
      </c>
    </row>
    <row r="5936" spans="1:6" x14ac:dyDescent="0.45">
      <c r="A5936" s="1" t="s">
        <v>5934</v>
      </c>
      <c r="B5936">
        <v>48.3</v>
      </c>
      <c r="C5936">
        <v>-70.917000000000002</v>
      </c>
      <c r="D5936">
        <v>152</v>
      </c>
      <c r="F5936">
        <f t="shared" si="92"/>
        <v>5</v>
      </c>
    </row>
    <row r="5937" spans="1:6" x14ac:dyDescent="0.45">
      <c r="A5937" s="1" t="s">
        <v>5935</v>
      </c>
      <c r="B5937">
        <v>46.683</v>
      </c>
      <c r="C5937">
        <v>-71.966999999999999</v>
      </c>
      <c r="D5937">
        <v>61</v>
      </c>
      <c r="F5937">
        <f t="shared" si="92"/>
        <v>5</v>
      </c>
    </row>
    <row r="5938" spans="1:6" x14ac:dyDescent="0.45">
      <c r="A5938" s="1" t="s">
        <v>5936</v>
      </c>
      <c r="B5938">
        <v>50.15</v>
      </c>
      <c r="C5938">
        <v>-66.433000000000007</v>
      </c>
      <c r="D5938">
        <v>24</v>
      </c>
      <c r="F5938">
        <f t="shared" si="92"/>
        <v>0</v>
      </c>
    </row>
    <row r="5939" spans="1:6" x14ac:dyDescent="0.45">
      <c r="A5939" s="1" t="s">
        <v>5937</v>
      </c>
      <c r="B5939">
        <v>45.832999999999998</v>
      </c>
      <c r="C5939">
        <v>-75.632999999999996</v>
      </c>
      <c r="D5939">
        <v>195</v>
      </c>
      <c r="F5939">
        <f t="shared" si="92"/>
        <v>5</v>
      </c>
    </row>
    <row r="5940" spans="1:6" x14ac:dyDescent="0.45">
      <c r="A5940" s="1" t="s">
        <v>5938</v>
      </c>
      <c r="B5940">
        <v>46.78</v>
      </c>
      <c r="C5940">
        <v>-71.283000000000001</v>
      </c>
      <c r="D5940">
        <v>91</v>
      </c>
      <c r="F5940">
        <f t="shared" si="92"/>
        <v>5</v>
      </c>
    </row>
    <row r="5941" spans="1:6" x14ac:dyDescent="0.45">
      <c r="A5941" s="1" t="s">
        <v>5939</v>
      </c>
      <c r="B5941">
        <v>44.883000000000003</v>
      </c>
      <c r="C5941">
        <v>-63.517000000000003</v>
      </c>
      <c r="D5941">
        <v>145</v>
      </c>
      <c r="F5941">
        <f t="shared" si="92"/>
        <v>0</v>
      </c>
    </row>
    <row r="5942" spans="1:6" x14ac:dyDescent="0.45">
      <c r="A5942" s="1" t="s">
        <v>5940</v>
      </c>
      <c r="B5942">
        <v>44.984000000000002</v>
      </c>
      <c r="C5942">
        <v>-64.917000000000002</v>
      </c>
      <c r="D5942">
        <v>28</v>
      </c>
      <c r="F5942">
        <f t="shared" si="92"/>
        <v>0</v>
      </c>
    </row>
    <row r="5943" spans="1:6" x14ac:dyDescent="0.45">
      <c r="A5943" s="1" t="s">
        <v>5941</v>
      </c>
      <c r="B5943">
        <v>51.582999999999998</v>
      </c>
      <c r="C5943">
        <v>-110.75</v>
      </c>
      <c r="D5943">
        <v>755</v>
      </c>
      <c r="F5943">
        <f t="shared" si="92"/>
        <v>0</v>
      </c>
    </row>
    <row r="5944" spans="1:6" x14ac:dyDescent="0.45">
      <c r="A5944" s="1" t="s">
        <v>5942</v>
      </c>
      <c r="B5944">
        <v>48.966999999999999</v>
      </c>
      <c r="C5944">
        <v>-56.067</v>
      </c>
      <c r="D5944">
        <v>103</v>
      </c>
      <c r="F5944">
        <f t="shared" si="92"/>
        <v>0</v>
      </c>
    </row>
    <row r="5945" spans="1:6" x14ac:dyDescent="0.45">
      <c r="A5945" s="1" t="s">
        <v>5943</v>
      </c>
      <c r="B5945">
        <v>49.116999999999997</v>
      </c>
      <c r="C5945">
        <v>-117.733</v>
      </c>
      <c r="D5945">
        <v>566.9</v>
      </c>
      <c r="F5945">
        <f t="shared" si="92"/>
        <v>0</v>
      </c>
    </row>
    <row r="5946" spans="1:6" x14ac:dyDescent="0.45">
      <c r="A5946" s="1" t="s">
        <v>5944</v>
      </c>
      <c r="B5946">
        <v>49.683</v>
      </c>
      <c r="C5946">
        <v>-54.8</v>
      </c>
      <c r="D5946">
        <v>92</v>
      </c>
      <c r="F5946">
        <f t="shared" si="92"/>
        <v>0</v>
      </c>
    </row>
    <row r="5947" spans="1:6" x14ac:dyDescent="0.45">
      <c r="A5947" s="1" t="s">
        <v>5945</v>
      </c>
      <c r="B5947">
        <v>44.817</v>
      </c>
      <c r="C5947">
        <v>-62.332999999999998</v>
      </c>
      <c r="D5947">
        <v>6</v>
      </c>
      <c r="F5947">
        <f t="shared" si="92"/>
        <v>0</v>
      </c>
    </row>
    <row r="5948" spans="1:6" x14ac:dyDescent="0.45">
      <c r="A5948" s="1" t="s">
        <v>5946</v>
      </c>
      <c r="B5948">
        <v>51.017000000000003</v>
      </c>
      <c r="C5948">
        <v>-57.1</v>
      </c>
      <c r="D5948">
        <v>6</v>
      </c>
      <c r="F5948">
        <f t="shared" si="92"/>
        <v>0</v>
      </c>
    </row>
    <row r="5949" spans="1:6" x14ac:dyDescent="0.45">
      <c r="A5949" s="1" t="s">
        <v>5947</v>
      </c>
      <c r="B5949">
        <v>47.366999999999997</v>
      </c>
      <c r="C5949">
        <v>-55.783000000000001</v>
      </c>
      <c r="D5949">
        <v>60</v>
      </c>
      <c r="F5949">
        <f t="shared" si="92"/>
        <v>0</v>
      </c>
    </row>
    <row r="5950" spans="1:6" x14ac:dyDescent="0.45">
      <c r="A5950" s="1" t="s">
        <v>5948</v>
      </c>
      <c r="B5950">
        <v>43.982999999999997</v>
      </c>
      <c r="C5950">
        <v>-64.667000000000002</v>
      </c>
      <c r="D5950">
        <v>10</v>
      </c>
      <c r="F5950">
        <f t="shared" si="92"/>
        <v>0</v>
      </c>
    </row>
    <row r="5951" spans="1:6" x14ac:dyDescent="0.45">
      <c r="A5951" s="1" t="s">
        <v>5949</v>
      </c>
      <c r="B5951">
        <v>46.45</v>
      </c>
      <c r="C5951">
        <v>-61.982999999999997</v>
      </c>
      <c r="D5951">
        <v>8</v>
      </c>
      <c r="F5951">
        <f t="shared" si="92"/>
        <v>0</v>
      </c>
    </row>
    <row r="5952" spans="1:6" x14ac:dyDescent="0.45">
      <c r="A5952" s="1" t="s">
        <v>5950</v>
      </c>
      <c r="B5952">
        <v>51.817</v>
      </c>
      <c r="C5952">
        <v>-111.68300000000001</v>
      </c>
      <c r="D5952">
        <v>804</v>
      </c>
      <c r="F5952">
        <f t="shared" si="92"/>
        <v>0</v>
      </c>
    </row>
    <row r="5953" spans="1:6" x14ac:dyDescent="0.45">
      <c r="A5953" s="1" t="s">
        <v>5951</v>
      </c>
      <c r="B5953">
        <v>54.366999999999997</v>
      </c>
      <c r="C5953">
        <v>-110.867</v>
      </c>
      <c r="D5953">
        <v>556</v>
      </c>
      <c r="F5953">
        <f t="shared" si="92"/>
        <v>0</v>
      </c>
    </row>
    <row r="5954" spans="1:6" x14ac:dyDescent="0.45">
      <c r="A5954" s="1" t="s">
        <v>5952</v>
      </c>
      <c r="B5954">
        <v>45.767000000000003</v>
      </c>
      <c r="C5954">
        <v>-62.683</v>
      </c>
      <c r="D5954">
        <v>2</v>
      </c>
      <c r="F5954">
        <f t="shared" si="92"/>
        <v>0</v>
      </c>
    </row>
    <row r="5955" spans="1:6" x14ac:dyDescent="0.45">
      <c r="A5955" s="1" t="s">
        <v>5953</v>
      </c>
      <c r="B5955">
        <v>50.72</v>
      </c>
      <c r="C5955">
        <v>-56.12</v>
      </c>
      <c r="D5955">
        <v>30</v>
      </c>
      <c r="F5955">
        <f t="shared" ref="F5955:F6018" si="93">IF(AND(AND(B5955&gt;40.5, B5955&lt;48.4), AND(C5955&gt;-124.75,C5955&lt;-106.6)), 1, IF(AND(AND(B5955&gt;32.5, B5955&lt;40.5), AND(C5955&gt;-124.75,C5955&lt;-106.6)), 2, IF(AND(AND(B5955&gt;40.5, B5955&lt;48.4), AND(C5955&gt;-106.6,C5955&lt;-88.8)), 3, IF(AND(AND(B5955&gt;32.5, B5955&lt;40.5), AND(C5955&gt;-106.6,C5955&lt;-88.8)), 4, IF(AND(AND(B5955&gt;40.5, B5955&lt;48.4), AND(C5955&gt;-88.8,C5955&lt;-66.95)), 5, IF(AND(AND(B5955&gt;32.5, B5955&lt;40.5), AND(C5955&gt;-88.8,C5955&lt;-66.95)), 6, IF(AND(AND(B5955&gt;51.25, B5955&lt;71.4), OR(C5955&gt;179.8,C5955&lt;-179.1)), 7, IF(AND(AND(B5955&gt;18.9, B5955&lt;28.5), AND(C5955&gt;-178.3,C5955&lt;-155.6)), 8, 0))))))))</f>
        <v>0</v>
      </c>
    </row>
    <row r="5956" spans="1:6" x14ac:dyDescent="0.45">
      <c r="A5956" s="1" t="s">
        <v>5954</v>
      </c>
      <c r="B5956">
        <v>47.216999999999999</v>
      </c>
      <c r="C5956">
        <v>-60.133000000000003</v>
      </c>
      <c r="D5956">
        <v>24</v>
      </c>
      <c r="F5956">
        <f t="shared" si="93"/>
        <v>0</v>
      </c>
    </row>
    <row r="5957" spans="1:6" x14ac:dyDescent="0.45">
      <c r="A5957" s="1" t="s">
        <v>5955</v>
      </c>
      <c r="B5957">
        <v>45.35</v>
      </c>
      <c r="C5957">
        <v>-60.982999999999997</v>
      </c>
      <c r="D5957">
        <v>8</v>
      </c>
      <c r="F5957">
        <f t="shared" si="93"/>
        <v>0</v>
      </c>
    </row>
    <row r="5958" spans="1:6" x14ac:dyDescent="0.45">
      <c r="A5958" s="1" t="s">
        <v>5956</v>
      </c>
      <c r="B5958">
        <v>51.866999999999997</v>
      </c>
      <c r="C5958">
        <v>-63.283000000000001</v>
      </c>
      <c r="D5958">
        <v>589</v>
      </c>
      <c r="F5958">
        <f t="shared" si="93"/>
        <v>0</v>
      </c>
    </row>
    <row r="5959" spans="1:6" x14ac:dyDescent="0.45">
      <c r="A5959" s="1" t="s">
        <v>5957</v>
      </c>
      <c r="B5959">
        <v>49.082999999999998</v>
      </c>
      <c r="C5959">
        <v>-61.7</v>
      </c>
      <c r="D5959">
        <v>7</v>
      </c>
      <c r="F5959">
        <f t="shared" si="93"/>
        <v>0</v>
      </c>
    </row>
    <row r="5960" spans="1:6" x14ac:dyDescent="0.45">
      <c r="A5960" s="1" t="s">
        <v>5958</v>
      </c>
      <c r="B5960">
        <v>47</v>
      </c>
      <c r="C5960">
        <v>-70.816999999999993</v>
      </c>
      <c r="D5960">
        <v>4</v>
      </c>
      <c r="F5960">
        <f t="shared" si="93"/>
        <v>5</v>
      </c>
    </row>
    <row r="5961" spans="1:6" x14ac:dyDescent="0.45">
      <c r="A5961" s="1" t="s">
        <v>5959</v>
      </c>
      <c r="B5961">
        <v>49.25</v>
      </c>
      <c r="C5961">
        <v>-65.316999999999993</v>
      </c>
      <c r="D5961">
        <v>29</v>
      </c>
      <c r="F5961">
        <f t="shared" si="93"/>
        <v>0</v>
      </c>
    </row>
    <row r="5962" spans="1:6" x14ac:dyDescent="0.45">
      <c r="A5962" s="1" t="s">
        <v>5960</v>
      </c>
      <c r="B5962">
        <v>48.067</v>
      </c>
      <c r="C5962">
        <v>-69.55</v>
      </c>
      <c r="D5962">
        <v>6</v>
      </c>
      <c r="F5962">
        <f t="shared" si="93"/>
        <v>5</v>
      </c>
    </row>
    <row r="5963" spans="1:6" x14ac:dyDescent="0.45">
      <c r="A5963" s="1" t="s">
        <v>5961</v>
      </c>
      <c r="B5963">
        <v>49.317</v>
      </c>
      <c r="C5963">
        <v>-67.381</v>
      </c>
      <c r="D5963">
        <v>5.9</v>
      </c>
      <c r="F5963">
        <f t="shared" si="93"/>
        <v>0</v>
      </c>
    </row>
    <row r="5964" spans="1:6" x14ac:dyDescent="0.45">
      <c r="A5964" s="1" t="s">
        <v>5962</v>
      </c>
      <c r="B5964">
        <v>48.417000000000002</v>
      </c>
      <c r="C5964">
        <v>-64.316999999999993</v>
      </c>
      <c r="D5964">
        <v>15</v>
      </c>
      <c r="F5964">
        <f t="shared" si="93"/>
        <v>0</v>
      </c>
    </row>
    <row r="5965" spans="1:6" x14ac:dyDescent="0.45">
      <c r="A5965" s="1" t="s">
        <v>5963</v>
      </c>
      <c r="B5965">
        <v>43.832999999999998</v>
      </c>
      <c r="C5965">
        <v>-77.150000000000006</v>
      </c>
      <c r="D5965">
        <v>79</v>
      </c>
      <c r="F5965">
        <f t="shared" si="93"/>
        <v>5</v>
      </c>
    </row>
    <row r="5966" spans="1:6" x14ac:dyDescent="0.45">
      <c r="A5966" s="1" t="s">
        <v>5964</v>
      </c>
      <c r="B5966">
        <v>43.95</v>
      </c>
      <c r="C5966">
        <v>-78.167000000000002</v>
      </c>
      <c r="D5966">
        <v>78</v>
      </c>
      <c r="F5966">
        <f t="shared" si="93"/>
        <v>5</v>
      </c>
    </row>
    <row r="5967" spans="1:6" x14ac:dyDescent="0.45">
      <c r="A5967" s="1" t="s">
        <v>5965</v>
      </c>
      <c r="B5967">
        <v>43.25</v>
      </c>
      <c r="C5967">
        <v>-79.216999999999999</v>
      </c>
      <c r="D5967">
        <v>79</v>
      </c>
      <c r="F5967">
        <f t="shared" si="93"/>
        <v>5</v>
      </c>
    </row>
    <row r="5968" spans="1:6" x14ac:dyDescent="0.45">
      <c r="A5968" s="1" t="s">
        <v>5966</v>
      </c>
      <c r="B5968">
        <v>47.332999999999998</v>
      </c>
      <c r="C5968">
        <v>-85.832999999999998</v>
      </c>
      <c r="D5968">
        <v>187</v>
      </c>
      <c r="F5968">
        <f t="shared" si="93"/>
        <v>5</v>
      </c>
    </row>
    <row r="5969" spans="1:6" x14ac:dyDescent="0.45">
      <c r="A5969" s="1" t="s">
        <v>5967</v>
      </c>
      <c r="B5969">
        <v>54.982999999999997</v>
      </c>
      <c r="C5969">
        <v>-85.433000000000007</v>
      </c>
      <c r="D5969">
        <v>53</v>
      </c>
      <c r="F5969">
        <f t="shared" si="93"/>
        <v>0</v>
      </c>
    </row>
    <row r="5970" spans="1:6" x14ac:dyDescent="0.45">
      <c r="A5970" s="1" t="s">
        <v>5968</v>
      </c>
      <c r="B5970">
        <v>49.033000000000001</v>
      </c>
      <c r="C5970">
        <v>-90.466999999999999</v>
      </c>
      <c r="D5970">
        <v>489</v>
      </c>
      <c r="F5970">
        <f t="shared" si="93"/>
        <v>0</v>
      </c>
    </row>
    <row r="5971" spans="1:6" x14ac:dyDescent="0.45">
      <c r="A5971" s="1" t="s">
        <v>5969</v>
      </c>
      <c r="B5971">
        <v>43.3</v>
      </c>
      <c r="C5971">
        <v>-79.8</v>
      </c>
      <c r="D5971">
        <v>77</v>
      </c>
      <c r="F5971">
        <f t="shared" si="93"/>
        <v>5</v>
      </c>
    </row>
    <row r="5972" spans="1:6" x14ac:dyDescent="0.45">
      <c r="A5972" s="1" t="s">
        <v>5970</v>
      </c>
      <c r="B5972">
        <v>45.033000000000001</v>
      </c>
      <c r="C5972">
        <v>-80.367000000000004</v>
      </c>
      <c r="D5972">
        <v>191</v>
      </c>
      <c r="F5972">
        <f t="shared" si="93"/>
        <v>5</v>
      </c>
    </row>
    <row r="5973" spans="1:6" x14ac:dyDescent="0.45">
      <c r="A5973" s="1" t="s">
        <v>5971</v>
      </c>
      <c r="B5973">
        <v>45.332999999999998</v>
      </c>
      <c r="C5973">
        <v>-81.733000000000004</v>
      </c>
      <c r="D5973">
        <v>181</v>
      </c>
      <c r="F5973">
        <f t="shared" si="93"/>
        <v>5</v>
      </c>
    </row>
    <row r="5974" spans="1:6" x14ac:dyDescent="0.45">
      <c r="A5974" s="1" t="s">
        <v>5972</v>
      </c>
      <c r="B5974">
        <v>51.232999999999997</v>
      </c>
      <c r="C5974">
        <v>-112.983</v>
      </c>
      <c r="D5974">
        <v>901</v>
      </c>
      <c r="F5974">
        <f t="shared" si="93"/>
        <v>0</v>
      </c>
    </row>
    <row r="5975" spans="1:6" x14ac:dyDescent="0.45">
      <c r="A5975" s="1" t="s">
        <v>5973</v>
      </c>
      <c r="B5975">
        <v>49.017000000000003</v>
      </c>
      <c r="C5975">
        <v>-97.55</v>
      </c>
      <c r="D5975">
        <v>253</v>
      </c>
      <c r="F5975">
        <f t="shared" si="93"/>
        <v>0</v>
      </c>
    </row>
    <row r="5976" spans="1:6" x14ac:dyDescent="0.45">
      <c r="A5976" s="1" t="s">
        <v>5974</v>
      </c>
      <c r="B5976">
        <v>51.082999999999998</v>
      </c>
      <c r="C5976">
        <v>-97.55</v>
      </c>
      <c r="D5976">
        <v>253</v>
      </c>
      <c r="F5976">
        <f t="shared" si="93"/>
        <v>0</v>
      </c>
    </row>
    <row r="5977" spans="1:6" x14ac:dyDescent="0.45">
      <c r="A5977" s="1" t="s">
        <v>5975</v>
      </c>
      <c r="B5977">
        <v>52.116999999999997</v>
      </c>
      <c r="C5977">
        <v>-101.233</v>
      </c>
      <c r="D5977">
        <v>335</v>
      </c>
      <c r="F5977">
        <f t="shared" si="93"/>
        <v>0</v>
      </c>
    </row>
    <row r="5978" spans="1:6" x14ac:dyDescent="0.45">
      <c r="A5978" s="1" t="s">
        <v>5976</v>
      </c>
      <c r="B5978">
        <v>50.65</v>
      </c>
      <c r="C5978">
        <v>-99.933000000000007</v>
      </c>
      <c r="D5978">
        <v>627</v>
      </c>
      <c r="F5978">
        <f t="shared" si="93"/>
        <v>0</v>
      </c>
    </row>
    <row r="5979" spans="1:6" x14ac:dyDescent="0.45">
      <c r="A5979" s="1" t="s">
        <v>5977</v>
      </c>
      <c r="B5979">
        <v>52.817</v>
      </c>
      <c r="C5979">
        <v>-97.6</v>
      </c>
      <c r="D5979">
        <v>223</v>
      </c>
      <c r="F5979">
        <f t="shared" si="93"/>
        <v>0</v>
      </c>
    </row>
    <row r="5980" spans="1:6" x14ac:dyDescent="0.45">
      <c r="A5980" s="1" t="s">
        <v>5978</v>
      </c>
      <c r="B5980">
        <v>50.267000000000003</v>
      </c>
      <c r="C5980">
        <v>-107.733</v>
      </c>
      <c r="D5980">
        <v>825</v>
      </c>
      <c r="F5980">
        <f t="shared" si="93"/>
        <v>0</v>
      </c>
    </row>
    <row r="5981" spans="1:6" x14ac:dyDescent="0.45">
      <c r="A5981" s="1" t="s">
        <v>5979</v>
      </c>
      <c r="B5981">
        <v>49.283000000000001</v>
      </c>
      <c r="C5981">
        <v>-100.983</v>
      </c>
      <c r="D5981">
        <v>446</v>
      </c>
      <c r="F5981">
        <f t="shared" si="93"/>
        <v>0</v>
      </c>
    </row>
    <row r="5982" spans="1:6" x14ac:dyDescent="0.45">
      <c r="A5982" s="1" t="s">
        <v>5980</v>
      </c>
      <c r="B5982">
        <v>50.167000000000002</v>
      </c>
      <c r="C5982">
        <v>-96.05</v>
      </c>
      <c r="D5982">
        <v>268</v>
      </c>
      <c r="F5982">
        <f t="shared" si="93"/>
        <v>0</v>
      </c>
    </row>
    <row r="5983" spans="1:6" x14ac:dyDescent="0.45">
      <c r="A5983" s="1" t="s">
        <v>5981</v>
      </c>
      <c r="B5983">
        <v>49.017000000000003</v>
      </c>
      <c r="C5983">
        <v>-95.6</v>
      </c>
      <c r="D5983">
        <v>329</v>
      </c>
      <c r="F5983">
        <f t="shared" si="93"/>
        <v>0</v>
      </c>
    </row>
    <row r="5984" spans="1:6" x14ac:dyDescent="0.45">
      <c r="A5984" s="1" t="s">
        <v>5982</v>
      </c>
      <c r="B5984">
        <v>56.332999999999998</v>
      </c>
      <c r="C5984">
        <v>-103.283</v>
      </c>
      <c r="D5984">
        <v>344</v>
      </c>
      <c r="F5984">
        <f t="shared" si="93"/>
        <v>0</v>
      </c>
    </row>
    <row r="5985" spans="1:6" x14ac:dyDescent="0.45">
      <c r="A5985" s="1" t="s">
        <v>5983</v>
      </c>
      <c r="B5985">
        <v>49.7</v>
      </c>
      <c r="C5985">
        <v>-103.8</v>
      </c>
      <c r="D5985">
        <v>589</v>
      </c>
      <c r="F5985">
        <f t="shared" si="93"/>
        <v>0</v>
      </c>
    </row>
    <row r="5986" spans="1:6" x14ac:dyDescent="0.45">
      <c r="A5986" s="1" t="s">
        <v>5984</v>
      </c>
      <c r="B5986">
        <v>49.9</v>
      </c>
      <c r="C5986">
        <v>-109.467</v>
      </c>
      <c r="D5986">
        <v>767</v>
      </c>
      <c r="F5986">
        <f t="shared" si="93"/>
        <v>0</v>
      </c>
    </row>
    <row r="5987" spans="1:6" x14ac:dyDescent="0.45">
      <c r="A5987" s="1" t="s">
        <v>5985</v>
      </c>
      <c r="B5987">
        <v>53.917000000000002</v>
      </c>
      <c r="C5987">
        <v>-106.06699999999999</v>
      </c>
      <c r="D5987">
        <v>569</v>
      </c>
      <c r="F5987">
        <f t="shared" si="93"/>
        <v>0</v>
      </c>
    </row>
    <row r="5988" spans="1:6" x14ac:dyDescent="0.45">
      <c r="A5988" s="1" t="s">
        <v>5986</v>
      </c>
      <c r="B5988">
        <v>50.95</v>
      </c>
      <c r="C5988">
        <v>-107.15</v>
      </c>
      <c r="D5988">
        <v>665</v>
      </c>
      <c r="F5988">
        <f t="shared" si="93"/>
        <v>0</v>
      </c>
    </row>
    <row r="5989" spans="1:6" x14ac:dyDescent="0.45">
      <c r="A5989" s="1" t="s">
        <v>5987</v>
      </c>
      <c r="B5989">
        <v>52.817</v>
      </c>
      <c r="C5989">
        <v>-104.6</v>
      </c>
      <c r="D5989">
        <v>490</v>
      </c>
      <c r="F5989">
        <f t="shared" si="93"/>
        <v>0</v>
      </c>
    </row>
    <row r="5990" spans="1:6" x14ac:dyDescent="0.45">
      <c r="A5990" s="1" t="s">
        <v>5988</v>
      </c>
      <c r="B5990">
        <v>50.55</v>
      </c>
      <c r="C5990">
        <v>-111.85</v>
      </c>
      <c r="D5990">
        <v>747</v>
      </c>
      <c r="F5990">
        <f t="shared" si="93"/>
        <v>0</v>
      </c>
    </row>
    <row r="5991" spans="1:6" x14ac:dyDescent="0.45">
      <c r="A5991" s="1" t="s">
        <v>5989</v>
      </c>
      <c r="B5991">
        <v>53.517000000000003</v>
      </c>
      <c r="C5991">
        <v>-112.1</v>
      </c>
      <c r="D5991">
        <v>639</v>
      </c>
      <c r="F5991">
        <f t="shared" si="93"/>
        <v>0</v>
      </c>
    </row>
    <row r="5992" spans="1:6" x14ac:dyDescent="0.45">
      <c r="A5992" s="1" t="s">
        <v>5990</v>
      </c>
      <c r="B5992">
        <v>50.9</v>
      </c>
      <c r="C5992">
        <v>-109.5</v>
      </c>
      <c r="D5992">
        <v>676</v>
      </c>
      <c r="F5992">
        <f t="shared" si="93"/>
        <v>0</v>
      </c>
    </row>
    <row r="5993" spans="1:6" x14ac:dyDescent="0.45">
      <c r="A5993" s="1" t="s">
        <v>5991</v>
      </c>
      <c r="B5993">
        <v>45.966999999999999</v>
      </c>
      <c r="C5993">
        <v>-81.483000000000004</v>
      </c>
      <c r="D5993">
        <v>196</v>
      </c>
      <c r="F5993">
        <f t="shared" si="93"/>
        <v>5</v>
      </c>
    </row>
    <row r="5994" spans="1:6" x14ac:dyDescent="0.45">
      <c r="A5994" s="1" t="s">
        <v>5992</v>
      </c>
      <c r="B5994">
        <v>55.8</v>
      </c>
      <c r="C5994">
        <v>-117.883</v>
      </c>
      <c r="D5994">
        <v>563</v>
      </c>
      <c r="F5994">
        <f t="shared" si="93"/>
        <v>0</v>
      </c>
    </row>
    <row r="5995" spans="1:6" x14ac:dyDescent="0.45">
      <c r="A5995" s="1" t="s">
        <v>5993</v>
      </c>
      <c r="B5995">
        <v>45.633000000000003</v>
      </c>
      <c r="C5995">
        <v>-82.966999999999999</v>
      </c>
      <c r="D5995">
        <v>183</v>
      </c>
      <c r="F5995">
        <f t="shared" si="93"/>
        <v>5</v>
      </c>
    </row>
    <row r="5996" spans="1:6" x14ac:dyDescent="0.45">
      <c r="A5996" s="1" t="s">
        <v>5994</v>
      </c>
      <c r="B5996">
        <v>42.866999999999997</v>
      </c>
      <c r="C5996">
        <v>-79.25</v>
      </c>
      <c r="D5996">
        <v>184</v>
      </c>
      <c r="F5996">
        <f t="shared" si="93"/>
        <v>5</v>
      </c>
    </row>
    <row r="5997" spans="1:6" x14ac:dyDescent="0.45">
      <c r="A5997" s="1" t="s">
        <v>5995</v>
      </c>
      <c r="B5997">
        <v>42.55</v>
      </c>
      <c r="C5997">
        <v>-80.05</v>
      </c>
      <c r="D5997">
        <v>175</v>
      </c>
      <c r="F5997">
        <f t="shared" si="93"/>
        <v>5</v>
      </c>
    </row>
    <row r="5998" spans="1:6" x14ac:dyDescent="0.45">
      <c r="A5998" s="1" t="s">
        <v>5996</v>
      </c>
      <c r="B5998">
        <v>42.25</v>
      </c>
      <c r="C5998">
        <v>-81.900000000000006</v>
      </c>
      <c r="D5998">
        <v>178</v>
      </c>
      <c r="F5998">
        <f t="shared" si="93"/>
        <v>5</v>
      </c>
    </row>
    <row r="5999" spans="1:6" x14ac:dyDescent="0.45">
      <c r="A5999" s="1" t="s">
        <v>5997</v>
      </c>
      <c r="B5999">
        <v>72</v>
      </c>
      <c r="C5999">
        <v>-125.267</v>
      </c>
      <c r="D5999">
        <v>88</v>
      </c>
      <c r="F5999">
        <f t="shared" si="93"/>
        <v>0</v>
      </c>
    </row>
    <row r="6000" spans="1:6" x14ac:dyDescent="0.45">
      <c r="A6000" s="1" t="s">
        <v>5998</v>
      </c>
      <c r="B6000">
        <v>53.3</v>
      </c>
      <c r="C6000">
        <v>-132.767</v>
      </c>
      <c r="D6000">
        <v>14</v>
      </c>
      <c r="F6000">
        <f t="shared" si="93"/>
        <v>0</v>
      </c>
    </row>
    <row r="6001" spans="1:6" x14ac:dyDescent="0.45">
      <c r="A6001" s="1" t="s">
        <v>5999</v>
      </c>
      <c r="B6001">
        <v>54.03</v>
      </c>
      <c r="C6001">
        <v>-132.13</v>
      </c>
      <c r="D6001">
        <v>7</v>
      </c>
      <c r="F6001">
        <f t="shared" si="93"/>
        <v>0</v>
      </c>
    </row>
    <row r="6002" spans="1:6" x14ac:dyDescent="0.45">
      <c r="A6002" s="1" t="s">
        <v>6000</v>
      </c>
      <c r="B6002">
        <v>48.783000000000001</v>
      </c>
      <c r="C6002">
        <v>-123.033</v>
      </c>
      <c r="D6002">
        <v>24</v>
      </c>
      <c r="F6002">
        <f t="shared" si="93"/>
        <v>0</v>
      </c>
    </row>
    <row r="6003" spans="1:6" x14ac:dyDescent="0.45">
      <c r="A6003" s="1" t="s">
        <v>6001</v>
      </c>
      <c r="B6003">
        <v>48.42</v>
      </c>
      <c r="C6003">
        <v>-123.33</v>
      </c>
      <c r="D6003">
        <v>5</v>
      </c>
      <c r="F6003">
        <f t="shared" si="93"/>
        <v>0</v>
      </c>
    </row>
    <row r="6004" spans="1:6" x14ac:dyDescent="0.45">
      <c r="A6004" s="1" t="s">
        <v>6002</v>
      </c>
      <c r="B6004">
        <v>51.15</v>
      </c>
      <c r="C6004">
        <v>-121.5</v>
      </c>
      <c r="D6004">
        <v>1057</v>
      </c>
      <c r="F6004">
        <f t="shared" si="93"/>
        <v>0</v>
      </c>
    </row>
    <row r="6005" spans="1:6" x14ac:dyDescent="0.45">
      <c r="A6005" s="1" t="s">
        <v>6003</v>
      </c>
      <c r="B6005">
        <v>54.567</v>
      </c>
      <c r="C6005">
        <v>-130.68299999999999</v>
      </c>
      <c r="D6005">
        <v>8</v>
      </c>
      <c r="F6005">
        <f t="shared" si="93"/>
        <v>0</v>
      </c>
    </row>
    <row r="6006" spans="1:6" x14ac:dyDescent="0.45">
      <c r="A6006" s="1" t="s">
        <v>6004</v>
      </c>
      <c r="B6006">
        <v>54.15</v>
      </c>
      <c r="C6006">
        <v>-131.65</v>
      </c>
      <c r="D6006">
        <v>7</v>
      </c>
      <c r="F6006">
        <f t="shared" si="93"/>
        <v>0</v>
      </c>
    </row>
    <row r="6007" spans="1:6" x14ac:dyDescent="0.45">
      <c r="A6007" s="1" t="s">
        <v>6005</v>
      </c>
      <c r="B6007">
        <v>50.817</v>
      </c>
      <c r="C6007">
        <v>-128.9</v>
      </c>
      <c r="D6007">
        <v>111</v>
      </c>
      <c r="F6007">
        <f t="shared" si="93"/>
        <v>0</v>
      </c>
    </row>
    <row r="6008" spans="1:6" x14ac:dyDescent="0.45">
      <c r="A6008" s="1" t="s">
        <v>6006</v>
      </c>
      <c r="B6008">
        <v>50.1</v>
      </c>
      <c r="C6008">
        <v>-127.93300000000001</v>
      </c>
      <c r="D6008">
        <v>99</v>
      </c>
      <c r="F6008">
        <f t="shared" si="93"/>
        <v>0</v>
      </c>
    </row>
    <row r="6009" spans="1:6" x14ac:dyDescent="0.45">
      <c r="A6009" s="1" t="s">
        <v>6007</v>
      </c>
      <c r="B6009">
        <v>53.573</v>
      </c>
      <c r="C6009">
        <v>-115.124</v>
      </c>
      <c r="D6009">
        <v>819</v>
      </c>
      <c r="F6009">
        <f t="shared" si="93"/>
        <v>0</v>
      </c>
    </row>
    <row r="6010" spans="1:6" x14ac:dyDescent="0.45">
      <c r="A6010" s="1" t="s">
        <v>6008</v>
      </c>
      <c r="B6010">
        <v>52.183</v>
      </c>
      <c r="C6010">
        <v>-127.467</v>
      </c>
      <c r="D6010">
        <v>31</v>
      </c>
      <c r="F6010">
        <f t="shared" si="93"/>
        <v>0</v>
      </c>
    </row>
    <row r="6011" spans="1:6" x14ac:dyDescent="0.45">
      <c r="A6011" s="1" t="s">
        <v>6009</v>
      </c>
      <c r="B6011">
        <v>54.4</v>
      </c>
      <c r="C6011">
        <v>-114.767</v>
      </c>
      <c r="D6011">
        <v>676</v>
      </c>
      <c r="F6011">
        <f t="shared" si="93"/>
        <v>0</v>
      </c>
    </row>
    <row r="6012" spans="1:6" x14ac:dyDescent="0.45">
      <c r="A6012" s="1" t="s">
        <v>6010</v>
      </c>
      <c r="B6012">
        <v>53.5</v>
      </c>
      <c r="C6012">
        <v>-130.63300000000001</v>
      </c>
      <c r="D6012">
        <v>15</v>
      </c>
      <c r="F6012">
        <f t="shared" si="93"/>
        <v>0</v>
      </c>
    </row>
    <row r="6013" spans="1:6" x14ac:dyDescent="0.45">
      <c r="A6013" s="1" t="s">
        <v>6011</v>
      </c>
      <c r="B6013">
        <v>50.933</v>
      </c>
      <c r="C6013">
        <v>-127.65</v>
      </c>
      <c r="D6013">
        <v>1605</v>
      </c>
      <c r="F6013">
        <f t="shared" si="93"/>
        <v>0</v>
      </c>
    </row>
    <row r="6014" spans="1:6" x14ac:dyDescent="0.45">
      <c r="A6014" s="1" t="s">
        <v>6012</v>
      </c>
      <c r="B6014">
        <v>52.933</v>
      </c>
      <c r="C6014">
        <v>-118.033</v>
      </c>
      <c r="D6014">
        <v>1020</v>
      </c>
      <c r="F6014">
        <f t="shared" si="93"/>
        <v>0</v>
      </c>
    </row>
    <row r="6015" spans="1:6" x14ac:dyDescent="0.45">
      <c r="A6015" s="1" t="s">
        <v>6013</v>
      </c>
      <c r="B6015">
        <v>49.732999999999997</v>
      </c>
      <c r="C6015">
        <v>-105.93300000000001</v>
      </c>
      <c r="D6015">
        <v>726</v>
      </c>
      <c r="F6015">
        <f t="shared" si="93"/>
        <v>0</v>
      </c>
    </row>
    <row r="6016" spans="1:6" x14ac:dyDescent="0.45">
      <c r="A6016" s="1" t="s">
        <v>6014</v>
      </c>
      <c r="B6016">
        <v>57.25</v>
      </c>
      <c r="C6016">
        <v>-105.6</v>
      </c>
      <c r="D6016">
        <v>514</v>
      </c>
      <c r="F6016">
        <f t="shared" si="93"/>
        <v>0</v>
      </c>
    </row>
    <row r="6017" spans="1:6" x14ac:dyDescent="0.45">
      <c r="A6017" s="1" t="s">
        <v>6015</v>
      </c>
      <c r="B6017">
        <v>65.082999999999998</v>
      </c>
      <c r="C6017">
        <v>-102.417</v>
      </c>
      <c r="D6017">
        <v>244</v>
      </c>
      <c r="F6017">
        <f t="shared" si="93"/>
        <v>0</v>
      </c>
    </row>
    <row r="6018" spans="1:6" x14ac:dyDescent="0.45">
      <c r="A6018" s="1" t="s">
        <v>6016</v>
      </c>
      <c r="B6018">
        <v>45.417000000000002</v>
      </c>
      <c r="C6018">
        <v>-64.349999999999994</v>
      </c>
      <c r="D6018">
        <v>30.9</v>
      </c>
      <c r="F6018">
        <f t="shared" si="93"/>
        <v>0</v>
      </c>
    </row>
    <row r="6019" spans="1:6" x14ac:dyDescent="0.45">
      <c r="A6019" s="1" t="s">
        <v>6017</v>
      </c>
      <c r="B6019">
        <v>46.05</v>
      </c>
      <c r="C6019">
        <v>-71.266999999999996</v>
      </c>
      <c r="D6019">
        <v>430</v>
      </c>
      <c r="F6019">
        <f t="shared" ref="F6019:F6082" si="94">IF(AND(AND(B6019&gt;40.5, B6019&lt;48.4), AND(C6019&gt;-124.75,C6019&lt;-106.6)), 1, IF(AND(AND(B6019&gt;32.5, B6019&lt;40.5), AND(C6019&gt;-124.75,C6019&lt;-106.6)), 2, IF(AND(AND(B6019&gt;40.5, B6019&lt;48.4), AND(C6019&gt;-106.6,C6019&lt;-88.8)), 3, IF(AND(AND(B6019&gt;32.5, B6019&lt;40.5), AND(C6019&gt;-106.6,C6019&lt;-88.8)), 4, IF(AND(AND(B6019&gt;40.5, B6019&lt;48.4), AND(C6019&gt;-88.8,C6019&lt;-66.95)), 5, IF(AND(AND(B6019&gt;32.5, B6019&lt;40.5), AND(C6019&gt;-88.8,C6019&lt;-66.95)), 6, IF(AND(AND(B6019&gt;51.25, B6019&lt;71.4), OR(C6019&gt;179.8,C6019&lt;-179.1)), 7, IF(AND(AND(B6019&gt;18.9, B6019&lt;28.5), AND(C6019&gt;-178.3,C6019&lt;-155.6)), 8, 0))))))))</f>
        <v>5</v>
      </c>
    </row>
    <row r="6020" spans="1:6" x14ac:dyDescent="0.45">
      <c r="A6020" s="1" t="s">
        <v>6018</v>
      </c>
      <c r="B6020">
        <v>51.366999999999997</v>
      </c>
      <c r="C6020">
        <v>-114.083</v>
      </c>
      <c r="D6020">
        <v>1145</v>
      </c>
      <c r="F6020">
        <f t="shared" si="94"/>
        <v>0</v>
      </c>
    </row>
    <row r="6021" spans="1:6" x14ac:dyDescent="0.45">
      <c r="A6021" s="1" t="s">
        <v>6019</v>
      </c>
      <c r="B6021">
        <v>52.167000000000002</v>
      </c>
      <c r="C6021">
        <v>-106.717</v>
      </c>
      <c r="D6021">
        <v>504</v>
      </c>
      <c r="F6021">
        <f t="shared" si="94"/>
        <v>0</v>
      </c>
    </row>
    <row r="6022" spans="1:6" x14ac:dyDescent="0.45">
      <c r="A6022" s="1" t="s">
        <v>6020</v>
      </c>
      <c r="B6022">
        <v>65.766999999999996</v>
      </c>
      <c r="C6022">
        <v>-111.25</v>
      </c>
      <c r="D6022">
        <v>494</v>
      </c>
      <c r="F6022">
        <f t="shared" si="94"/>
        <v>0</v>
      </c>
    </row>
    <row r="6023" spans="1:6" x14ac:dyDescent="0.45">
      <c r="A6023" s="1" t="s">
        <v>6021</v>
      </c>
      <c r="B6023">
        <v>60.232999999999997</v>
      </c>
      <c r="C6023">
        <v>-123.467</v>
      </c>
      <c r="D6023">
        <v>213</v>
      </c>
      <c r="F6023">
        <f t="shared" si="94"/>
        <v>0</v>
      </c>
    </row>
    <row r="6024" spans="1:6" x14ac:dyDescent="0.45">
      <c r="A6024" s="1" t="s">
        <v>6022</v>
      </c>
      <c r="B6024">
        <v>69.566999999999993</v>
      </c>
      <c r="C6024">
        <v>-138.917</v>
      </c>
      <c r="D6024">
        <v>1</v>
      </c>
      <c r="F6024">
        <f t="shared" si="94"/>
        <v>0</v>
      </c>
    </row>
    <row r="6025" spans="1:6" x14ac:dyDescent="0.45">
      <c r="A6025" s="1" t="s">
        <v>6023</v>
      </c>
      <c r="B6025">
        <v>69.617000000000004</v>
      </c>
      <c r="C6025">
        <v>-135.43299999999999</v>
      </c>
      <c r="D6025">
        <v>17</v>
      </c>
      <c r="F6025">
        <f t="shared" si="94"/>
        <v>0</v>
      </c>
    </row>
    <row r="6026" spans="1:6" x14ac:dyDescent="0.45">
      <c r="A6026" s="1" t="s">
        <v>6024</v>
      </c>
      <c r="B6026">
        <v>65.216999999999999</v>
      </c>
      <c r="C6026">
        <v>-123.43300000000001</v>
      </c>
      <c r="D6026">
        <v>213</v>
      </c>
      <c r="F6026">
        <f t="shared" si="94"/>
        <v>0</v>
      </c>
    </row>
    <row r="6027" spans="1:6" x14ac:dyDescent="0.45">
      <c r="A6027" s="1" t="s">
        <v>6025</v>
      </c>
      <c r="B6027">
        <v>60.767000000000003</v>
      </c>
      <c r="C6027">
        <v>-137.583</v>
      </c>
      <c r="D6027">
        <v>595</v>
      </c>
      <c r="F6027">
        <f t="shared" si="94"/>
        <v>0</v>
      </c>
    </row>
    <row r="6028" spans="1:6" x14ac:dyDescent="0.45">
      <c r="A6028" s="1" t="s">
        <v>6026</v>
      </c>
      <c r="B6028">
        <v>66.983000000000004</v>
      </c>
      <c r="C6028">
        <v>-136.21700000000001</v>
      </c>
      <c r="D6028">
        <v>731</v>
      </c>
      <c r="F6028">
        <f t="shared" si="94"/>
        <v>0</v>
      </c>
    </row>
    <row r="6029" spans="1:6" x14ac:dyDescent="0.45">
      <c r="A6029" s="1" t="s">
        <v>6027</v>
      </c>
      <c r="B6029">
        <v>43.667000000000002</v>
      </c>
      <c r="C6029">
        <v>-79.400000000000006</v>
      </c>
      <c r="D6029">
        <v>113</v>
      </c>
      <c r="F6029">
        <f t="shared" si="94"/>
        <v>5</v>
      </c>
    </row>
    <row r="6030" spans="1:6" x14ac:dyDescent="0.45">
      <c r="A6030" s="1" t="s">
        <v>6028</v>
      </c>
      <c r="B6030">
        <v>51.567</v>
      </c>
      <c r="C6030">
        <v>-107.917</v>
      </c>
      <c r="D6030">
        <v>586</v>
      </c>
      <c r="F6030">
        <f t="shared" si="94"/>
        <v>0</v>
      </c>
    </row>
    <row r="6031" spans="1:6" x14ac:dyDescent="0.45">
      <c r="A6031" s="1" t="s">
        <v>6029</v>
      </c>
      <c r="B6031">
        <v>51.667000000000002</v>
      </c>
      <c r="C6031">
        <v>-105.4</v>
      </c>
      <c r="D6031">
        <v>526</v>
      </c>
      <c r="F6031">
        <f t="shared" si="94"/>
        <v>0</v>
      </c>
    </row>
    <row r="6032" spans="1:6" x14ac:dyDescent="0.45">
      <c r="A6032" s="1" t="s">
        <v>6030</v>
      </c>
      <c r="B6032">
        <v>50.271000000000001</v>
      </c>
      <c r="C6032">
        <v>-64.225999999999999</v>
      </c>
      <c r="D6032">
        <v>11</v>
      </c>
      <c r="F6032">
        <f t="shared" si="94"/>
        <v>0</v>
      </c>
    </row>
    <row r="6033" spans="1:6" x14ac:dyDescent="0.45">
      <c r="A6033" s="1" t="s">
        <v>6031</v>
      </c>
      <c r="B6033">
        <v>50.55</v>
      </c>
      <c r="C6033">
        <v>-103.65</v>
      </c>
      <c r="D6033">
        <v>579</v>
      </c>
      <c r="F6033">
        <f t="shared" si="94"/>
        <v>0</v>
      </c>
    </row>
    <row r="6034" spans="1:6" x14ac:dyDescent="0.45">
      <c r="A6034" s="1" t="s">
        <v>6032</v>
      </c>
      <c r="B6034">
        <v>49.05</v>
      </c>
      <c r="C6034">
        <v>-105.483</v>
      </c>
      <c r="D6034">
        <v>756</v>
      </c>
      <c r="F6034">
        <f t="shared" si="94"/>
        <v>0</v>
      </c>
    </row>
    <row r="6035" spans="1:6" x14ac:dyDescent="0.45">
      <c r="A6035" s="1" t="s">
        <v>6033</v>
      </c>
      <c r="B6035">
        <v>49.567</v>
      </c>
      <c r="C6035">
        <v>-113.05</v>
      </c>
      <c r="D6035">
        <v>980</v>
      </c>
      <c r="F6035">
        <f t="shared" si="94"/>
        <v>0</v>
      </c>
    </row>
    <row r="6036" spans="1:6" x14ac:dyDescent="0.45">
      <c r="A6036" s="1" t="s">
        <v>6034</v>
      </c>
      <c r="B6036">
        <v>50.183</v>
      </c>
      <c r="C6036">
        <v>-112.43300000000001</v>
      </c>
      <c r="D6036">
        <v>801</v>
      </c>
      <c r="F6036">
        <f t="shared" si="94"/>
        <v>0</v>
      </c>
    </row>
    <row r="6037" spans="1:6" x14ac:dyDescent="0.45">
      <c r="A6037" s="1" t="s">
        <v>6035</v>
      </c>
      <c r="B6037">
        <v>49.866999999999997</v>
      </c>
      <c r="C6037">
        <v>-111.383</v>
      </c>
      <c r="D6037">
        <v>799</v>
      </c>
      <c r="F6037">
        <f t="shared" si="94"/>
        <v>0</v>
      </c>
    </row>
    <row r="6038" spans="1:6" x14ac:dyDescent="0.45">
      <c r="A6038" s="1" t="s">
        <v>6036</v>
      </c>
      <c r="B6038">
        <v>51.533000000000001</v>
      </c>
      <c r="C6038">
        <v>-71.117000000000004</v>
      </c>
      <c r="D6038">
        <v>549</v>
      </c>
      <c r="F6038">
        <f t="shared" si="94"/>
        <v>0</v>
      </c>
    </row>
    <row r="6039" spans="1:6" x14ac:dyDescent="0.45">
      <c r="A6039" s="1" t="s">
        <v>6037</v>
      </c>
      <c r="B6039">
        <v>50.65</v>
      </c>
      <c r="C6039">
        <v>-70.516999999999996</v>
      </c>
      <c r="D6039">
        <v>497</v>
      </c>
      <c r="F6039">
        <f t="shared" si="94"/>
        <v>0</v>
      </c>
    </row>
    <row r="6040" spans="1:6" x14ac:dyDescent="0.45">
      <c r="A6040" s="1" t="s">
        <v>6038</v>
      </c>
      <c r="B6040">
        <v>49.832999999999998</v>
      </c>
      <c r="C6040">
        <v>-71.167000000000002</v>
      </c>
      <c r="D6040">
        <v>398</v>
      </c>
      <c r="F6040">
        <f t="shared" si="94"/>
        <v>0</v>
      </c>
    </row>
    <row r="6041" spans="1:6" x14ac:dyDescent="0.45">
      <c r="A6041" s="1" t="s">
        <v>6039</v>
      </c>
      <c r="B6041">
        <v>49.267000000000003</v>
      </c>
      <c r="C6041">
        <v>-73.349999999999994</v>
      </c>
      <c r="D6041">
        <v>304</v>
      </c>
      <c r="F6041">
        <f t="shared" si="94"/>
        <v>0</v>
      </c>
    </row>
    <row r="6042" spans="1:6" x14ac:dyDescent="0.45">
      <c r="A6042" s="1" t="s">
        <v>6040</v>
      </c>
      <c r="B6042">
        <v>45.8</v>
      </c>
      <c r="C6042">
        <v>-73.433000000000007</v>
      </c>
      <c r="D6042">
        <v>21</v>
      </c>
      <c r="F6042">
        <f t="shared" si="94"/>
        <v>5</v>
      </c>
    </row>
    <row r="6043" spans="1:6" x14ac:dyDescent="0.45">
      <c r="A6043" s="1" t="s">
        <v>6041</v>
      </c>
      <c r="B6043">
        <v>49.917000000000002</v>
      </c>
      <c r="C6043">
        <v>-110.917</v>
      </c>
      <c r="D6043">
        <v>766</v>
      </c>
      <c r="F6043">
        <f t="shared" si="94"/>
        <v>0</v>
      </c>
    </row>
    <row r="6044" spans="1:6" x14ac:dyDescent="0.45">
      <c r="A6044" s="1" t="s">
        <v>6042</v>
      </c>
      <c r="B6044">
        <v>51.033000000000001</v>
      </c>
      <c r="C6044">
        <v>-113.283</v>
      </c>
      <c r="D6044">
        <v>967</v>
      </c>
      <c r="F6044">
        <f t="shared" si="94"/>
        <v>0</v>
      </c>
    </row>
    <row r="6045" spans="1:6" x14ac:dyDescent="0.45">
      <c r="A6045" s="1" t="s">
        <v>6043</v>
      </c>
      <c r="B6045">
        <v>49.9</v>
      </c>
      <c r="C6045">
        <v>-112.733</v>
      </c>
      <c r="D6045">
        <v>858</v>
      </c>
      <c r="F6045">
        <f t="shared" si="94"/>
        <v>0</v>
      </c>
    </row>
    <row r="6046" spans="1:6" x14ac:dyDescent="0.45">
      <c r="A6046" s="1" t="s">
        <v>6044</v>
      </c>
      <c r="B6046">
        <v>44.25</v>
      </c>
      <c r="C6046">
        <v>-79.917000000000002</v>
      </c>
      <c r="D6046">
        <v>223</v>
      </c>
      <c r="F6046">
        <f t="shared" si="94"/>
        <v>5</v>
      </c>
    </row>
    <row r="6047" spans="1:6" x14ac:dyDescent="0.45">
      <c r="A6047" s="1" t="s">
        <v>6045</v>
      </c>
      <c r="B6047">
        <v>49.8</v>
      </c>
      <c r="C6047">
        <v>-112.033</v>
      </c>
      <c r="D6047">
        <v>833</v>
      </c>
      <c r="F6047">
        <f t="shared" si="94"/>
        <v>0</v>
      </c>
    </row>
    <row r="6048" spans="1:6" x14ac:dyDescent="0.45">
      <c r="A6048" s="1" t="s">
        <v>6046</v>
      </c>
      <c r="B6048">
        <v>49.482999999999997</v>
      </c>
      <c r="C6048">
        <v>-112.68300000000001</v>
      </c>
      <c r="D6048">
        <v>937</v>
      </c>
      <c r="F6048">
        <f t="shared" si="94"/>
        <v>0</v>
      </c>
    </row>
    <row r="6049" spans="1:6" x14ac:dyDescent="0.45">
      <c r="A6049" s="1" t="s">
        <v>6047</v>
      </c>
      <c r="B6049">
        <v>50.82</v>
      </c>
      <c r="C6049">
        <v>-112.05</v>
      </c>
      <c r="D6049">
        <v>714</v>
      </c>
      <c r="F6049">
        <f t="shared" si="94"/>
        <v>0</v>
      </c>
    </row>
    <row r="6050" spans="1:6" x14ac:dyDescent="0.45">
      <c r="A6050" s="1" t="s">
        <v>6048</v>
      </c>
      <c r="B6050">
        <v>42.276000000000003</v>
      </c>
      <c r="C6050">
        <v>-82.956000000000003</v>
      </c>
      <c r="D6050">
        <v>189.6</v>
      </c>
      <c r="F6050">
        <f t="shared" si="94"/>
        <v>5</v>
      </c>
    </row>
    <row r="6051" spans="1:6" x14ac:dyDescent="0.45">
      <c r="A6051" s="1" t="s">
        <v>6049</v>
      </c>
      <c r="B6051">
        <v>51.482999999999997</v>
      </c>
      <c r="C6051">
        <v>-107.05</v>
      </c>
      <c r="D6051">
        <v>541</v>
      </c>
      <c r="F6051">
        <f t="shared" si="94"/>
        <v>0</v>
      </c>
    </row>
    <row r="6052" spans="1:6" x14ac:dyDescent="0.45">
      <c r="A6052" s="1" t="s">
        <v>6050</v>
      </c>
      <c r="B6052">
        <v>50.7</v>
      </c>
      <c r="C6052">
        <v>-96.566999999999993</v>
      </c>
      <c r="D6052">
        <v>220</v>
      </c>
      <c r="F6052">
        <f t="shared" si="94"/>
        <v>0</v>
      </c>
    </row>
    <row r="6053" spans="1:6" x14ac:dyDescent="0.45">
      <c r="A6053" s="1" t="s">
        <v>6051</v>
      </c>
      <c r="B6053">
        <v>51.183</v>
      </c>
      <c r="C6053">
        <v>-101.367</v>
      </c>
      <c r="D6053">
        <v>540</v>
      </c>
      <c r="F6053">
        <f t="shared" si="94"/>
        <v>0</v>
      </c>
    </row>
    <row r="6054" spans="1:6" x14ac:dyDescent="0.45">
      <c r="A6054" s="1" t="s">
        <v>6052</v>
      </c>
      <c r="B6054">
        <v>48.517000000000003</v>
      </c>
      <c r="C6054">
        <v>-68.466999999999999</v>
      </c>
      <c r="D6054">
        <v>5</v>
      </c>
      <c r="F6054">
        <f t="shared" si="94"/>
        <v>0</v>
      </c>
    </row>
    <row r="6055" spans="1:6" x14ac:dyDescent="0.45">
      <c r="A6055" s="1" t="s">
        <v>6053</v>
      </c>
      <c r="B6055">
        <v>50.183</v>
      </c>
      <c r="C6055">
        <v>-113.883</v>
      </c>
      <c r="D6055">
        <v>1364</v>
      </c>
      <c r="F6055">
        <f t="shared" si="94"/>
        <v>0</v>
      </c>
    </row>
    <row r="6056" spans="1:6" x14ac:dyDescent="0.45">
      <c r="A6056" s="1" t="s">
        <v>6054</v>
      </c>
      <c r="B6056">
        <v>51.417000000000002</v>
      </c>
      <c r="C6056">
        <v>-105.25</v>
      </c>
      <c r="D6056">
        <v>497</v>
      </c>
      <c r="F6056">
        <f t="shared" si="94"/>
        <v>0</v>
      </c>
    </row>
    <row r="6057" spans="1:6" x14ac:dyDescent="0.45">
      <c r="A6057" s="1" t="s">
        <v>6055</v>
      </c>
      <c r="B6057">
        <v>51.383000000000003</v>
      </c>
      <c r="C6057">
        <v>-56.1</v>
      </c>
      <c r="D6057">
        <v>29</v>
      </c>
      <c r="F6057">
        <f t="shared" si="94"/>
        <v>0</v>
      </c>
    </row>
    <row r="6058" spans="1:6" x14ac:dyDescent="0.45">
      <c r="A6058" s="1" t="s">
        <v>6056</v>
      </c>
      <c r="B6058">
        <v>49.183</v>
      </c>
      <c r="C6058">
        <v>-98.082999999999998</v>
      </c>
      <c r="D6058">
        <v>298</v>
      </c>
      <c r="F6058">
        <f t="shared" si="94"/>
        <v>0</v>
      </c>
    </row>
    <row r="6059" spans="1:6" x14ac:dyDescent="0.45">
      <c r="A6059" s="1" t="s">
        <v>6057</v>
      </c>
      <c r="B6059">
        <v>52.55</v>
      </c>
      <c r="C6059">
        <v>-114.47</v>
      </c>
      <c r="D6059">
        <v>947</v>
      </c>
      <c r="F6059">
        <f t="shared" si="94"/>
        <v>0</v>
      </c>
    </row>
    <row r="6060" spans="1:6" x14ac:dyDescent="0.45">
      <c r="A6060" s="1" t="s">
        <v>6058</v>
      </c>
      <c r="B6060">
        <v>53.43</v>
      </c>
      <c r="C6060">
        <v>-114.72</v>
      </c>
      <c r="D6060">
        <v>814</v>
      </c>
      <c r="F6060">
        <f t="shared" si="94"/>
        <v>0</v>
      </c>
    </row>
    <row r="6061" spans="1:6" x14ac:dyDescent="0.45">
      <c r="A6061" s="1" t="s">
        <v>6059</v>
      </c>
      <c r="B6061">
        <v>53.95</v>
      </c>
      <c r="C6061">
        <v>-110.58</v>
      </c>
      <c r="D6061">
        <v>630</v>
      </c>
      <c r="F6061">
        <f t="shared" si="94"/>
        <v>0</v>
      </c>
    </row>
    <row r="6062" spans="1:6" x14ac:dyDescent="0.45">
      <c r="A6062" s="1" t="s">
        <v>6060</v>
      </c>
      <c r="B6062">
        <v>50.2</v>
      </c>
      <c r="C6062">
        <v>-104.7</v>
      </c>
      <c r="D6062">
        <v>580</v>
      </c>
      <c r="F6062">
        <f t="shared" si="94"/>
        <v>0</v>
      </c>
    </row>
    <row r="6063" spans="1:6" x14ac:dyDescent="0.45">
      <c r="A6063" s="1" t="s">
        <v>6061</v>
      </c>
      <c r="B6063">
        <v>56.033000000000001</v>
      </c>
      <c r="C6063">
        <v>-96.5</v>
      </c>
      <c r="D6063">
        <v>183</v>
      </c>
      <c r="F6063">
        <f t="shared" si="94"/>
        <v>0</v>
      </c>
    </row>
    <row r="6064" spans="1:6" x14ac:dyDescent="0.45">
      <c r="A6064" s="1" t="s">
        <v>6062</v>
      </c>
      <c r="B6064">
        <v>42.866999999999997</v>
      </c>
      <c r="C6064">
        <v>-80.55</v>
      </c>
      <c r="D6064">
        <v>232</v>
      </c>
      <c r="F6064">
        <f t="shared" si="94"/>
        <v>5</v>
      </c>
    </row>
    <row r="6065" spans="1:6" x14ac:dyDescent="0.45">
      <c r="A6065" s="1" t="s">
        <v>6063</v>
      </c>
      <c r="B6065">
        <v>47.63</v>
      </c>
      <c r="C6065">
        <v>-65.739000000000004</v>
      </c>
      <c r="D6065">
        <v>58.8</v>
      </c>
      <c r="F6065">
        <f t="shared" si="94"/>
        <v>0</v>
      </c>
    </row>
    <row r="6066" spans="1:6" x14ac:dyDescent="0.45">
      <c r="A6066" s="1" t="s">
        <v>6064</v>
      </c>
      <c r="B6066">
        <v>50.616999999999997</v>
      </c>
      <c r="C6066">
        <v>-96.966999999999999</v>
      </c>
      <c r="D6066">
        <v>217</v>
      </c>
      <c r="F6066">
        <f t="shared" si="94"/>
        <v>0</v>
      </c>
    </row>
    <row r="6067" spans="1:6" x14ac:dyDescent="0.45">
      <c r="A6067" s="1" t="s">
        <v>6065</v>
      </c>
      <c r="B6067">
        <v>46.832999999999998</v>
      </c>
      <c r="C6067">
        <v>-71.183000000000007</v>
      </c>
      <c r="D6067">
        <v>10</v>
      </c>
      <c r="F6067">
        <f t="shared" si="94"/>
        <v>5</v>
      </c>
    </row>
    <row r="6068" spans="1:6" x14ac:dyDescent="0.45">
      <c r="A6068" s="1" t="s">
        <v>6066</v>
      </c>
      <c r="B6068">
        <v>45.533000000000001</v>
      </c>
      <c r="C6068">
        <v>-78.266999999999996</v>
      </c>
      <c r="D6068">
        <v>397</v>
      </c>
      <c r="F6068">
        <f t="shared" si="94"/>
        <v>5</v>
      </c>
    </row>
    <row r="6069" spans="1:6" x14ac:dyDescent="0.45">
      <c r="A6069" s="1" t="s">
        <v>6067</v>
      </c>
      <c r="B6069">
        <v>56.65</v>
      </c>
      <c r="C6069">
        <v>-111.217</v>
      </c>
      <c r="D6069">
        <v>369</v>
      </c>
      <c r="F6069">
        <f t="shared" si="94"/>
        <v>0</v>
      </c>
    </row>
    <row r="6070" spans="1:6" x14ac:dyDescent="0.45">
      <c r="A6070" s="1" t="s">
        <v>6068</v>
      </c>
      <c r="B6070">
        <v>49.616999999999997</v>
      </c>
      <c r="C6070">
        <v>-57.917000000000002</v>
      </c>
      <c r="D6070">
        <v>116</v>
      </c>
      <c r="F6070">
        <f t="shared" si="94"/>
        <v>0</v>
      </c>
    </row>
    <row r="6071" spans="1:6" x14ac:dyDescent="0.45">
      <c r="A6071" s="1" t="s">
        <v>6069</v>
      </c>
      <c r="B6071">
        <v>48.55</v>
      </c>
      <c r="C6071">
        <v>-53.966999999999999</v>
      </c>
      <c r="D6071">
        <v>107</v>
      </c>
      <c r="F6071">
        <f t="shared" si="94"/>
        <v>0</v>
      </c>
    </row>
    <row r="6072" spans="1:6" x14ac:dyDescent="0.45">
      <c r="A6072" s="1" t="s">
        <v>6070</v>
      </c>
      <c r="B6072">
        <v>47.42</v>
      </c>
      <c r="C6072">
        <v>-68.319999999999993</v>
      </c>
      <c r="D6072">
        <v>154</v>
      </c>
      <c r="F6072">
        <f t="shared" si="94"/>
        <v>5</v>
      </c>
    </row>
    <row r="6073" spans="1:6" x14ac:dyDescent="0.45">
      <c r="A6073" s="1" t="s">
        <v>6071</v>
      </c>
      <c r="B6073">
        <v>44.98</v>
      </c>
      <c r="C6073">
        <v>-62.48</v>
      </c>
      <c r="D6073">
        <v>40</v>
      </c>
      <c r="F6073">
        <f t="shared" si="94"/>
        <v>0</v>
      </c>
    </row>
    <row r="6074" spans="1:6" x14ac:dyDescent="0.45">
      <c r="A6074" s="1" t="s">
        <v>6072</v>
      </c>
      <c r="B6074">
        <v>44.601999999999997</v>
      </c>
      <c r="C6074">
        <v>-63.533000000000001</v>
      </c>
      <c r="D6074">
        <v>2</v>
      </c>
      <c r="F6074">
        <f t="shared" si="94"/>
        <v>0</v>
      </c>
    </row>
    <row r="6075" spans="1:6" x14ac:dyDescent="0.45">
      <c r="A6075" s="1" t="s">
        <v>6073</v>
      </c>
      <c r="B6075">
        <v>73</v>
      </c>
      <c r="C6075">
        <v>-85.016999999999996</v>
      </c>
      <c r="D6075">
        <v>10</v>
      </c>
      <c r="F6075">
        <f t="shared" si="94"/>
        <v>0</v>
      </c>
    </row>
    <row r="6076" spans="1:6" x14ac:dyDescent="0.45">
      <c r="A6076" s="1" t="s">
        <v>6074</v>
      </c>
      <c r="B6076">
        <v>46.55</v>
      </c>
      <c r="C6076">
        <v>-61.05</v>
      </c>
      <c r="D6076">
        <v>13</v>
      </c>
      <c r="F6076">
        <f t="shared" si="94"/>
        <v>0</v>
      </c>
    </row>
    <row r="6077" spans="1:6" x14ac:dyDescent="0.45">
      <c r="A6077" s="1" t="s">
        <v>6075</v>
      </c>
      <c r="B6077">
        <v>47.8</v>
      </c>
      <c r="C6077">
        <v>-64.832999999999998</v>
      </c>
      <c r="D6077">
        <v>5</v>
      </c>
      <c r="F6077">
        <f t="shared" si="94"/>
        <v>0</v>
      </c>
    </row>
    <row r="6078" spans="1:6" x14ac:dyDescent="0.45">
      <c r="A6078" s="1" t="s">
        <v>6076</v>
      </c>
      <c r="B6078">
        <v>44.417000000000002</v>
      </c>
      <c r="C6078">
        <v>-65.2</v>
      </c>
      <c r="D6078">
        <v>165</v>
      </c>
      <c r="F6078">
        <f t="shared" si="94"/>
        <v>0</v>
      </c>
    </row>
    <row r="6079" spans="1:6" x14ac:dyDescent="0.45">
      <c r="A6079" s="1" t="s">
        <v>6077</v>
      </c>
      <c r="B6079">
        <v>43.917000000000002</v>
      </c>
      <c r="C6079">
        <v>-60</v>
      </c>
      <c r="D6079">
        <v>5</v>
      </c>
      <c r="F6079">
        <f t="shared" si="94"/>
        <v>0</v>
      </c>
    </row>
    <row r="6080" spans="1:6" x14ac:dyDescent="0.45">
      <c r="A6080" s="1" t="s">
        <v>6078</v>
      </c>
      <c r="B6080">
        <v>44.64</v>
      </c>
      <c r="C6080">
        <v>-63.499000000000002</v>
      </c>
      <c r="D6080">
        <v>50.9</v>
      </c>
      <c r="F6080">
        <f t="shared" si="94"/>
        <v>0</v>
      </c>
    </row>
    <row r="6081" spans="1:6" x14ac:dyDescent="0.45">
      <c r="A6081" s="1" t="s">
        <v>6079</v>
      </c>
      <c r="B6081">
        <v>44.63</v>
      </c>
      <c r="C6081">
        <v>-63.52</v>
      </c>
      <c r="D6081">
        <v>6</v>
      </c>
      <c r="F6081">
        <f t="shared" si="94"/>
        <v>0</v>
      </c>
    </row>
    <row r="6082" spans="1:6" x14ac:dyDescent="0.45">
      <c r="A6082" s="1" t="s">
        <v>6080</v>
      </c>
      <c r="B6082">
        <v>43.826999999999998</v>
      </c>
      <c r="C6082">
        <v>-66.087999999999994</v>
      </c>
      <c r="D6082">
        <v>43</v>
      </c>
      <c r="F6082">
        <f t="shared" si="94"/>
        <v>0</v>
      </c>
    </row>
    <row r="6083" spans="1:6" x14ac:dyDescent="0.45">
      <c r="A6083" s="1" t="s">
        <v>6081</v>
      </c>
      <c r="B6083">
        <v>46.817</v>
      </c>
      <c r="C6083">
        <v>-60.667000000000002</v>
      </c>
      <c r="D6083">
        <v>439</v>
      </c>
      <c r="F6083">
        <f t="shared" ref="F6083:F6146" si="95">IF(AND(AND(B6083&gt;40.5, B6083&lt;48.4), AND(C6083&gt;-124.75,C6083&lt;-106.6)), 1, IF(AND(AND(B6083&gt;32.5, B6083&lt;40.5), AND(C6083&gt;-124.75,C6083&lt;-106.6)), 2, IF(AND(AND(B6083&gt;40.5, B6083&lt;48.4), AND(C6083&gt;-106.6,C6083&lt;-88.8)), 3, IF(AND(AND(B6083&gt;32.5, B6083&lt;40.5), AND(C6083&gt;-106.6,C6083&lt;-88.8)), 4, IF(AND(AND(B6083&gt;40.5, B6083&lt;48.4), AND(C6083&gt;-88.8,C6083&lt;-66.95)), 5, IF(AND(AND(B6083&gt;32.5, B6083&lt;40.5), AND(C6083&gt;-88.8,C6083&lt;-66.95)), 6, IF(AND(AND(B6083&gt;51.25, B6083&lt;71.4), OR(C6083&gt;179.8,C6083&lt;-179.1)), 7, IF(AND(AND(B6083&gt;18.9, B6083&lt;28.5), AND(C6083&gt;-178.3,C6083&lt;-155.6)), 8, 0))))))))</f>
        <v>0</v>
      </c>
    </row>
    <row r="6084" spans="1:6" x14ac:dyDescent="0.45">
      <c r="A6084" s="1" t="s">
        <v>6082</v>
      </c>
      <c r="B6084">
        <v>45.216999999999999</v>
      </c>
      <c r="C6084">
        <v>-67.25</v>
      </c>
      <c r="D6084">
        <v>26</v>
      </c>
      <c r="F6084">
        <f t="shared" si="95"/>
        <v>5</v>
      </c>
    </row>
    <row r="6085" spans="1:6" x14ac:dyDescent="0.45">
      <c r="A6085" s="1" t="s">
        <v>6083</v>
      </c>
      <c r="B6085">
        <v>45.317</v>
      </c>
      <c r="C6085">
        <v>-65.882999999999996</v>
      </c>
      <c r="D6085">
        <v>108.8</v>
      </c>
      <c r="F6085">
        <f t="shared" si="95"/>
        <v>0</v>
      </c>
    </row>
    <row r="6086" spans="1:6" x14ac:dyDescent="0.45">
      <c r="A6086" s="1" t="s">
        <v>6084</v>
      </c>
      <c r="B6086">
        <v>45.366999999999997</v>
      </c>
      <c r="C6086">
        <v>-71.816999999999993</v>
      </c>
      <c r="D6086">
        <v>181</v>
      </c>
      <c r="F6086">
        <f t="shared" si="95"/>
        <v>5</v>
      </c>
    </row>
    <row r="6087" spans="1:6" x14ac:dyDescent="0.45">
      <c r="A6087" s="1" t="s">
        <v>6085</v>
      </c>
      <c r="B6087">
        <v>45.5</v>
      </c>
      <c r="C6087">
        <v>-73.566999999999993</v>
      </c>
      <c r="D6087">
        <v>73</v>
      </c>
      <c r="F6087">
        <f t="shared" si="95"/>
        <v>5</v>
      </c>
    </row>
    <row r="6088" spans="1:6" x14ac:dyDescent="0.45">
      <c r="A6088" s="1" t="s">
        <v>6086</v>
      </c>
      <c r="B6088">
        <v>45.167000000000002</v>
      </c>
      <c r="C6088">
        <v>-73.667000000000002</v>
      </c>
      <c r="D6088">
        <v>53</v>
      </c>
      <c r="F6088">
        <f t="shared" si="95"/>
        <v>5</v>
      </c>
    </row>
    <row r="6089" spans="1:6" x14ac:dyDescent="0.45">
      <c r="A6089" s="1" t="s">
        <v>6087</v>
      </c>
      <c r="B6089">
        <v>48.417000000000002</v>
      </c>
      <c r="C6089">
        <v>-71.132999999999996</v>
      </c>
      <c r="D6089">
        <v>128</v>
      </c>
      <c r="F6089">
        <f t="shared" si="95"/>
        <v>0</v>
      </c>
    </row>
    <row r="6090" spans="1:6" x14ac:dyDescent="0.45">
      <c r="A6090" s="1" t="s">
        <v>6088</v>
      </c>
      <c r="B6090">
        <v>48.012</v>
      </c>
      <c r="C6090">
        <v>-65.331999999999994</v>
      </c>
      <c r="D6090">
        <v>46.4</v>
      </c>
      <c r="F6090">
        <f t="shared" si="95"/>
        <v>0</v>
      </c>
    </row>
    <row r="6091" spans="1:6" x14ac:dyDescent="0.45">
      <c r="A6091" s="1" t="s">
        <v>6089</v>
      </c>
      <c r="B6091">
        <v>44.116999999999997</v>
      </c>
      <c r="C6091">
        <v>-77.533000000000001</v>
      </c>
      <c r="D6091">
        <v>86.3</v>
      </c>
      <c r="F6091">
        <f t="shared" si="95"/>
        <v>5</v>
      </c>
    </row>
    <row r="6092" spans="1:6" x14ac:dyDescent="0.45">
      <c r="A6092" s="1" t="s">
        <v>6090</v>
      </c>
      <c r="B6092">
        <v>43.033000000000001</v>
      </c>
      <c r="C6092">
        <v>-81.150000000000006</v>
      </c>
      <c r="D6092">
        <v>278</v>
      </c>
      <c r="F6092">
        <f t="shared" si="95"/>
        <v>5</v>
      </c>
    </row>
    <row r="6093" spans="1:6" x14ac:dyDescent="0.45">
      <c r="A6093" s="1" t="s">
        <v>6091</v>
      </c>
      <c r="B6093">
        <v>43.036000000000001</v>
      </c>
      <c r="C6093">
        <v>-81.153999999999996</v>
      </c>
      <c r="D6093">
        <v>278</v>
      </c>
      <c r="F6093">
        <f t="shared" si="95"/>
        <v>5</v>
      </c>
    </row>
    <row r="6094" spans="1:6" x14ac:dyDescent="0.45">
      <c r="A6094" s="1" t="s">
        <v>6092</v>
      </c>
      <c r="B6094">
        <v>45.951999999999998</v>
      </c>
      <c r="C6094">
        <v>-77.319000000000003</v>
      </c>
      <c r="D6094">
        <v>130.1</v>
      </c>
      <c r="F6094">
        <f t="shared" si="95"/>
        <v>5</v>
      </c>
    </row>
    <row r="6095" spans="1:6" x14ac:dyDescent="0.45">
      <c r="A6095" s="1" t="s">
        <v>6093</v>
      </c>
      <c r="B6095">
        <v>45.466999999999999</v>
      </c>
      <c r="C6095">
        <v>-73.733000000000004</v>
      </c>
      <c r="D6095">
        <v>36</v>
      </c>
      <c r="F6095">
        <f t="shared" si="95"/>
        <v>5</v>
      </c>
    </row>
    <row r="6096" spans="1:6" x14ac:dyDescent="0.45">
      <c r="A6096" s="1" t="s">
        <v>6094</v>
      </c>
      <c r="B6096">
        <v>55.283000000000001</v>
      </c>
      <c r="C6096">
        <v>-77.75</v>
      </c>
      <c r="D6096">
        <v>10</v>
      </c>
      <c r="F6096">
        <f t="shared" si="95"/>
        <v>0</v>
      </c>
    </row>
    <row r="6097" spans="1:6" x14ac:dyDescent="0.45">
      <c r="A6097" s="1" t="s">
        <v>6095</v>
      </c>
      <c r="B6097">
        <v>45.521999999999998</v>
      </c>
      <c r="C6097">
        <v>-75.563999999999993</v>
      </c>
      <c r="D6097">
        <v>64.3</v>
      </c>
      <c r="F6097">
        <f t="shared" si="95"/>
        <v>5</v>
      </c>
    </row>
    <row r="6098" spans="1:6" x14ac:dyDescent="0.45">
      <c r="A6098" s="1" t="s">
        <v>6096</v>
      </c>
      <c r="B6098">
        <v>44.975000000000001</v>
      </c>
      <c r="C6098">
        <v>-79.302999999999997</v>
      </c>
      <c r="D6098">
        <v>281.89999999999998</v>
      </c>
      <c r="F6098">
        <f t="shared" si="95"/>
        <v>5</v>
      </c>
    </row>
    <row r="6099" spans="1:6" x14ac:dyDescent="0.45">
      <c r="A6099" s="1" t="s">
        <v>6097</v>
      </c>
      <c r="B6099">
        <v>44.75</v>
      </c>
      <c r="C6099">
        <v>-81.099999999999994</v>
      </c>
      <c r="D6099">
        <v>222.2</v>
      </c>
      <c r="F6099">
        <f t="shared" si="95"/>
        <v>5</v>
      </c>
    </row>
    <row r="6100" spans="1:6" x14ac:dyDescent="0.45">
      <c r="A6100" s="1" t="s">
        <v>6098</v>
      </c>
      <c r="B6100">
        <v>47.82</v>
      </c>
      <c r="C6100">
        <v>-83.346999999999994</v>
      </c>
      <c r="D6100">
        <v>446.5</v>
      </c>
      <c r="F6100">
        <f t="shared" si="95"/>
        <v>5</v>
      </c>
    </row>
    <row r="6101" spans="1:6" x14ac:dyDescent="0.45">
      <c r="A6101" s="1" t="s">
        <v>6099</v>
      </c>
      <c r="B6101">
        <v>56.55</v>
      </c>
      <c r="C6101">
        <v>-61.68</v>
      </c>
      <c r="D6101">
        <v>8</v>
      </c>
      <c r="F6101">
        <f t="shared" si="95"/>
        <v>0</v>
      </c>
    </row>
    <row r="6102" spans="1:6" x14ac:dyDescent="0.45">
      <c r="A6102" s="1" t="s">
        <v>6100</v>
      </c>
      <c r="B6102">
        <v>46.42</v>
      </c>
      <c r="C6102">
        <v>-64.77</v>
      </c>
      <c r="D6102">
        <v>36</v>
      </c>
      <c r="F6102">
        <f t="shared" si="95"/>
        <v>0</v>
      </c>
    </row>
    <row r="6103" spans="1:6" x14ac:dyDescent="0.45">
      <c r="A6103" s="1" t="s">
        <v>6101</v>
      </c>
      <c r="B6103">
        <v>45.92</v>
      </c>
      <c r="C6103">
        <v>-66.599999999999994</v>
      </c>
      <c r="D6103">
        <v>35</v>
      </c>
      <c r="F6103">
        <f t="shared" si="95"/>
        <v>0</v>
      </c>
    </row>
    <row r="6104" spans="1:6" x14ac:dyDescent="0.45">
      <c r="A6104" s="1" t="s">
        <v>6102</v>
      </c>
      <c r="B6104">
        <v>50.366999999999997</v>
      </c>
      <c r="C6104">
        <v>-114.417</v>
      </c>
      <c r="D6104">
        <v>1415</v>
      </c>
      <c r="F6104">
        <f t="shared" si="95"/>
        <v>0</v>
      </c>
    </row>
    <row r="6105" spans="1:6" x14ac:dyDescent="0.45">
      <c r="A6105" s="1" t="s">
        <v>6103</v>
      </c>
      <c r="B6105">
        <v>46.77</v>
      </c>
      <c r="C6105">
        <v>-65</v>
      </c>
      <c r="D6105">
        <v>34</v>
      </c>
      <c r="F6105">
        <f t="shared" si="95"/>
        <v>0</v>
      </c>
    </row>
    <row r="6106" spans="1:6" x14ac:dyDescent="0.45">
      <c r="A6106" s="1" t="s">
        <v>6104</v>
      </c>
      <c r="B6106">
        <v>45.07</v>
      </c>
      <c r="C6106">
        <v>-64.48</v>
      </c>
      <c r="D6106">
        <v>49</v>
      </c>
      <c r="F6106">
        <f t="shared" si="95"/>
        <v>0</v>
      </c>
    </row>
    <row r="6107" spans="1:6" x14ac:dyDescent="0.45">
      <c r="A6107" s="1" t="s">
        <v>6105</v>
      </c>
      <c r="B6107">
        <v>44.35</v>
      </c>
      <c r="C6107">
        <v>-78.3</v>
      </c>
      <c r="D6107">
        <v>216</v>
      </c>
      <c r="F6107">
        <f t="shared" si="95"/>
        <v>5</v>
      </c>
    </row>
    <row r="6108" spans="1:6" x14ac:dyDescent="0.45">
      <c r="A6108" s="1" t="s">
        <v>6106</v>
      </c>
      <c r="B6108">
        <v>53.77</v>
      </c>
      <c r="C6108">
        <v>-125.98</v>
      </c>
      <c r="D6108">
        <v>861</v>
      </c>
      <c r="F6108">
        <f t="shared" si="95"/>
        <v>0</v>
      </c>
    </row>
    <row r="6109" spans="1:6" x14ac:dyDescent="0.45">
      <c r="A6109" s="1" t="s">
        <v>6107</v>
      </c>
      <c r="B6109">
        <v>61.116999999999997</v>
      </c>
      <c r="C6109">
        <v>-122.85</v>
      </c>
      <c r="D6109">
        <v>183</v>
      </c>
      <c r="F6109">
        <f t="shared" si="95"/>
        <v>0</v>
      </c>
    </row>
    <row r="6110" spans="1:6" x14ac:dyDescent="0.45">
      <c r="A6110" s="1" t="s">
        <v>6108</v>
      </c>
      <c r="B6110">
        <v>68.75</v>
      </c>
      <c r="C6110">
        <v>-133.5</v>
      </c>
      <c r="D6110">
        <v>85</v>
      </c>
      <c r="F6110">
        <f t="shared" si="95"/>
        <v>0</v>
      </c>
    </row>
    <row r="6111" spans="1:6" x14ac:dyDescent="0.45">
      <c r="A6111" s="1" t="s">
        <v>6109</v>
      </c>
      <c r="B6111">
        <v>50.133000000000003</v>
      </c>
      <c r="C6111">
        <v>-122.95</v>
      </c>
      <c r="D6111">
        <v>659</v>
      </c>
      <c r="F6111">
        <f t="shared" si="95"/>
        <v>0</v>
      </c>
    </row>
    <row r="6112" spans="1:6" x14ac:dyDescent="0.45">
      <c r="A6112" s="1" t="s">
        <v>6110</v>
      </c>
      <c r="B6112">
        <v>50.15</v>
      </c>
      <c r="C6112">
        <v>-123.117</v>
      </c>
      <c r="D6112">
        <v>884</v>
      </c>
      <c r="F6112">
        <f t="shared" si="95"/>
        <v>0</v>
      </c>
    </row>
    <row r="6113" spans="1:6" x14ac:dyDescent="0.45">
      <c r="A6113" s="1" t="s">
        <v>6111</v>
      </c>
      <c r="B6113">
        <v>45.133000000000003</v>
      </c>
      <c r="C6113">
        <v>-79.400000000000006</v>
      </c>
      <c r="D6113">
        <v>297</v>
      </c>
      <c r="F6113">
        <f t="shared" si="95"/>
        <v>5</v>
      </c>
    </row>
    <row r="6114" spans="1:6" x14ac:dyDescent="0.45">
      <c r="A6114" s="1" t="s">
        <v>6112</v>
      </c>
      <c r="B6114">
        <v>45.067</v>
      </c>
      <c r="C6114">
        <v>-66.45</v>
      </c>
      <c r="D6114">
        <v>6</v>
      </c>
      <c r="F6114">
        <f t="shared" si="95"/>
        <v>0</v>
      </c>
    </row>
    <row r="6115" spans="1:6" x14ac:dyDescent="0.45">
      <c r="A6115" s="1" t="s">
        <v>6113</v>
      </c>
      <c r="B6115">
        <v>45.832999999999998</v>
      </c>
      <c r="C6115">
        <v>-66.433000000000007</v>
      </c>
      <c r="D6115">
        <v>51</v>
      </c>
      <c r="F6115">
        <f t="shared" si="95"/>
        <v>0</v>
      </c>
    </row>
    <row r="6116" spans="1:6" x14ac:dyDescent="0.45">
      <c r="A6116" s="1" t="s">
        <v>6114</v>
      </c>
      <c r="B6116">
        <v>46.433</v>
      </c>
      <c r="C6116">
        <v>-63.832999999999998</v>
      </c>
      <c r="D6116">
        <v>12</v>
      </c>
      <c r="F6116">
        <f t="shared" si="95"/>
        <v>0</v>
      </c>
    </row>
    <row r="6117" spans="1:6" x14ac:dyDescent="0.45">
      <c r="A6117" s="1" t="s">
        <v>6115</v>
      </c>
      <c r="B6117">
        <v>46.112000000000002</v>
      </c>
      <c r="C6117">
        <v>-64.679000000000002</v>
      </c>
      <c r="D6117">
        <v>70.7</v>
      </c>
      <c r="F6117">
        <f t="shared" si="95"/>
        <v>0</v>
      </c>
    </row>
    <row r="6118" spans="1:6" x14ac:dyDescent="0.45">
      <c r="A6118" s="1" t="s">
        <v>6116</v>
      </c>
      <c r="B6118">
        <v>46.283000000000001</v>
      </c>
      <c r="C6118">
        <v>-63.133000000000003</v>
      </c>
      <c r="D6118">
        <v>48.8</v>
      </c>
      <c r="F6118">
        <f t="shared" si="95"/>
        <v>0</v>
      </c>
    </row>
    <row r="6119" spans="1:6" x14ac:dyDescent="0.45">
      <c r="A6119" s="1" t="s">
        <v>6117</v>
      </c>
      <c r="B6119">
        <v>46.167000000000002</v>
      </c>
      <c r="C6119">
        <v>-60.05</v>
      </c>
      <c r="D6119">
        <v>61.9</v>
      </c>
      <c r="F6119">
        <f t="shared" si="95"/>
        <v>0</v>
      </c>
    </row>
    <row r="6120" spans="1:6" x14ac:dyDescent="0.45">
      <c r="A6120" s="1" t="s">
        <v>6118</v>
      </c>
      <c r="B6120">
        <v>46.790999999999997</v>
      </c>
      <c r="C6120">
        <v>-71.393000000000001</v>
      </c>
      <c r="D6120">
        <v>74.400000000000006</v>
      </c>
      <c r="F6120">
        <f t="shared" si="95"/>
        <v>5</v>
      </c>
    </row>
    <row r="6121" spans="1:6" x14ac:dyDescent="0.45">
      <c r="A6121" s="1" t="s">
        <v>6119</v>
      </c>
      <c r="B6121">
        <v>47.417000000000002</v>
      </c>
      <c r="C6121">
        <v>-61.783000000000001</v>
      </c>
      <c r="D6121">
        <v>10.7</v>
      </c>
      <c r="F6121">
        <f t="shared" si="95"/>
        <v>0</v>
      </c>
    </row>
    <row r="6122" spans="1:6" x14ac:dyDescent="0.45">
      <c r="A6122" s="1" t="s">
        <v>6120</v>
      </c>
      <c r="B6122">
        <v>47.982999999999997</v>
      </c>
      <c r="C6122">
        <v>-66.332999999999998</v>
      </c>
      <c r="D6122">
        <v>40</v>
      </c>
      <c r="F6122">
        <f t="shared" si="95"/>
        <v>0</v>
      </c>
    </row>
    <row r="6123" spans="1:6" x14ac:dyDescent="0.45">
      <c r="A6123" s="1" t="s">
        <v>6121</v>
      </c>
      <c r="B6123">
        <v>45.116999999999997</v>
      </c>
      <c r="C6123">
        <v>-74.283000000000001</v>
      </c>
      <c r="D6123">
        <v>49</v>
      </c>
      <c r="F6123">
        <f t="shared" si="95"/>
        <v>5</v>
      </c>
    </row>
    <row r="6124" spans="1:6" x14ac:dyDescent="0.45">
      <c r="A6124" s="1" t="s">
        <v>6122</v>
      </c>
      <c r="B6124">
        <v>47.35</v>
      </c>
      <c r="C6124">
        <v>-70.016999999999996</v>
      </c>
      <c r="D6124">
        <v>31</v>
      </c>
      <c r="F6124">
        <f t="shared" si="95"/>
        <v>5</v>
      </c>
    </row>
    <row r="6125" spans="1:6" x14ac:dyDescent="0.45">
      <c r="A6125" s="1" t="s">
        <v>6123</v>
      </c>
      <c r="B6125">
        <v>47.8</v>
      </c>
      <c r="C6125">
        <v>-69.533000000000001</v>
      </c>
      <c r="D6125">
        <v>147</v>
      </c>
      <c r="F6125">
        <f t="shared" si="95"/>
        <v>5</v>
      </c>
    </row>
    <row r="6126" spans="1:6" x14ac:dyDescent="0.45">
      <c r="A6126" s="1" t="s">
        <v>6124</v>
      </c>
      <c r="B6126">
        <v>47</v>
      </c>
      <c r="C6126">
        <v>-65.45</v>
      </c>
      <c r="D6126">
        <v>33</v>
      </c>
      <c r="F6126">
        <f t="shared" si="95"/>
        <v>0</v>
      </c>
    </row>
    <row r="6127" spans="1:6" x14ac:dyDescent="0.45">
      <c r="A6127" s="1" t="s">
        <v>6125</v>
      </c>
      <c r="B6127">
        <v>48.017000000000003</v>
      </c>
      <c r="C6127">
        <v>-64.5</v>
      </c>
      <c r="D6127">
        <v>4</v>
      </c>
      <c r="F6127">
        <f t="shared" si="95"/>
        <v>0</v>
      </c>
    </row>
    <row r="6128" spans="1:6" x14ac:dyDescent="0.45">
      <c r="A6128" s="1" t="s">
        <v>6126</v>
      </c>
      <c r="B6128">
        <v>46.267000000000003</v>
      </c>
      <c r="C6128">
        <v>-76</v>
      </c>
      <c r="D6128">
        <v>200</v>
      </c>
      <c r="F6128">
        <f t="shared" si="95"/>
        <v>5</v>
      </c>
    </row>
    <row r="6129" spans="1:6" x14ac:dyDescent="0.45">
      <c r="A6129" s="1" t="s">
        <v>6127</v>
      </c>
      <c r="B6129">
        <v>46.3</v>
      </c>
      <c r="C6129">
        <v>-76</v>
      </c>
      <c r="D6129">
        <v>188</v>
      </c>
      <c r="F6129">
        <f t="shared" si="95"/>
        <v>5</v>
      </c>
    </row>
    <row r="6130" spans="1:6" x14ac:dyDescent="0.45">
      <c r="A6130" s="1" t="s">
        <v>6128</v>
      </c>
      <c r="B6130">
        <v>46.216999999999999</v>
      </c>
      <c r="C6130">
        <v>-72.650000000000006</v>
      </c>
      <c r="D6130">
        <v>8</v>
      </c>
      <c r="F6130">
        <f t="shared" si="95"/>
        <v>5</v>
      </c>
    </row>
    <row r="6131" spans="1:6" x14ac:dyDescent="0.45">
      <c r="A6131" s="1" t="s">
        <v>6129</v>
      </c>
      <c r="B6131">
        <v>46.35</v>
      </c>
      <c r="C6131">
        <v>-72.5</v>
      </c>
      <c r="D6131">
        <v>6</v>
      </c>
      <c r="F6131">
        <f t="shared" si="95"/>
        <v>5</v>
      </c>
    </row>
    <row r="6132" spans="1:6" x14ac:dyDescent="0.45">
      <c r="A6132" s="1" t="s">
        <v>6130</v>
      </c>
      <c r="B6132">
        <v>48.052999999999997</v>
      </c>
      <c r="C6132">
        <v>-77.783000000000001</v>
      </c>
      <c r="D6132">
        <v>337.4</v>
      </c>
      <c r="F6132">
        <f t="shared" si="95"/>
        <v>5</v>
      </c>
    </row>
    <row r="6133" spans="1:6" x14ac:dyDescent="0.45">
      <c r="A6133" s="1" t="s">
        <v>6131</v>
      </c>
      <c r="B6133">
        <v>48.206000000000003</v>
      </c>
      <c r="C6133">
        <v>-78.835999999999999</v>
      </c>
      <c r="D6133">
        <v>301.10000000000002</v>
      </c>
      <c r="F6133">
        <f t="shared" si="95"/>
        <v>5</v>
      </c>
    </row>
    <row r="6134" spans="1:6" x14ac:dyDescent="0.45">
      <c r="A6134" s="1" t="s">
        <v>6132</v>
      </c>
      <c r="B6134">
        <v>47.917000000000002</v>
      </c>
      <c r="C6134">
        <v>-74.617000000000004</v>
      </c>
      <c r="D6134">
        <v>445</v>
      </c>
      <c r="F6134">
        <f t="shared" si="95"/>
        <v>5</v>
      </c>
    </row>
    <row r="6135" spans="1:6" x14ac:dyDescent="0.45">
      <c r="A6135" s="1" t="s">
        <v>6133</v>
      </c>
      <c r="B6135">
        <v>48.331000000000003</v>
      </c>
      <c r="C6135">
        <v>-70.995999999999995</v>
      </c>
      <c r="D6135">
        <v>159.1</v>
      </c>
      <c r="F6135">
        <f t="shared" si="95"/>
        <v>5</v>
      </c>
    </row>
    <row r="6136" spans="1:6" x14ac:dyDescent="0.45">
      <c r="A6136" s="1" t="s">
        <v>6134</v>
      </c>
      <c r="B6136">
        <v>48.517000000000003</v>
      </c>
      <c r="C6136">
        <v>-72.266999999999996</v>
      </c>
      <c r="D6136">
        <v>178.6</v>
      </c>
      <c r="F6136">
        <f t="shared" si="95"/>
        <v>0</v>
      </c>
    </row>
    <row r="6137" spans="1:6" x14ac:dyDescent="0.45">
      <c r="A6137" s="1" t="s">
        <v>6135</v>
      </c>
      <c r="B6137">
        <v>46.625</v>
      </c>
      <c r="C6137">
        <v>-80.799000000000007</v>
      </c>
      <c r="D6137">
        <v>347.8</v>
      </c>
      <c r="F6137">
        <f t="shared" si="95"/>
        <v>5</v>
      </c>
    </row>
    <row r="6138" spans="1:6" x14ac:dyDescent="0.45">
      <c r="A6138" s="1" t="s">
        <v>6136</v>
      </c>
      <c r="B6138">
        <v>46.363999999999997</v>
      </c>
      <c r="C6138">
        <v>-79.423000000000002</v>
      </c>
      <c r="D6138">
        <v>370.3</v>
      </c>
      <c r="F6138">
        <f t="shared" si="95"/>
        <v>5</v>
      </c>
    </row>
    <row r="6139" spans="1:6" x14ac:dyDescent="0.45">
      <c r="A6139" s="1" t="s">
        <v>6137</v>
      </c>
      <c r="B6139">
        <v>46.716999999999999</v>
      </c>
      <c r="C6139">
        <v>-79.099999999999994</v>
      </c>
      <c r="D6139">
        <v>181</v>
      </c>
      <c r="F6139">
        <f t="shared" si="95"/>
        <v>5</v>
      </c>
    </row>
    <row r="6140" spans="1:6" x14ac:dyDescent="0.45">
      <c r="A6140" s="1" t="s">
        <v>6138</v>
      </c>
      <c r="B6140">
        <v>46.350999999999999</v>
      </c>
      <c r="C6140">
        <v>-82.561000000000007</v>
      </c>
      <c r="D6140">
        <v>331.3</v>
      </c>
      <c r="F6140">
        <f t="shared" si="95"/>
        <v>5</v>
      </c>
    </row>
    <row r="6141" spans="1:6" x14ac:dyDescent="0.45">
      <c r="A6141" s="1" t="s">
        <v>6139</v>
      </c>
      <c r="B6141">
        <v>48.232999999999997</v>
      </c>
      <c r="C6141">
        <v>-79.033000000000001</v>
      </c>
      <c r="D6141">
        <v>318</v>
      </c>
      <c r="F6141">
        <f t="shared" si="95"/>
        <v>5</v>
      </c>
    </row>
    <row r="6142" spans="1:6" x14ac:dyDescent="0.45">
      <c r="A6142" s="1" t="s">
        <v>6140</v>
      </c>
      <c r="B6142">
        <v>47.7</v>
      </c>
      <c r="C6142">
        <v>-79.849999999999994</v>
      </c>
      <c r="D6142">
        <v>243</v>
      </c>
      <c r="F6142">
        <f t="shared" si="95"/>
        <v>5</v>
      </c>
    </row>
    <row r="6143" spans="1:6" x14ac:dyDescent="0.45">
      <c r="A6143" s="1" t="s">
        <v>6141</v>
      </c>
      <c r="B6143">
        <v>47.65</v>
      </c>
      <c r="C6143">
        <v>-83.35</v>
      </c>
      <c r="D6143">
        <v>448</v>
      </c>
      <c r="F6143">
        <f t="shared" si="95"/>
        <v>5</v>
      </c>
    </row>
    <row r="6144" spans="1:6" x14ac:dyDescent="0.45">
      <c r="A6144" s="1" t="s">
        <v>6142</v>
      </c>
      <c r="B6144">
        <v>47.966999999999999</v>
      </c>
      <c r="C6144">
        <v>-84.787000000000006</v>
      </c>
      <c r="D6144">
        <v>287.10000000000002</v>
      </c>
      <c r="F6144">
        <f t="shared" si="95"/>
        <v>5</v>
      </c>
    </row>
    <row r="6145" spans="1:6" x14ac:dyDescent="0.45">
      <c r="A6145" s="1" t="s">
        <v>6143</v>
      </c>
      <c r="B6145">
        <v>48.57</v>
      </c>
      <c r="C6145">
        <v>-81.376999999999995</v>
      </c>
      <c r="D6145">
        <v>294.7</v>
      </c>
      <c r="F6145">
        <f t="shared" si="95"/>
        <v>0</v>
      </c>
    </row>
    <row r="6146" spans="1:6" x14ac:dyDescent="0.45">
      <c r="A6146" s="1" t="s">
        <v>6144</v>
      </c>
      <c r="B6146">
        <v>48.93</v>
      </c>
      <c r="C6146">
        <v>-54.57</v>
      </c>
      <c r="D6146">
        <v>151</v>
      </c>
      <c r="F6146">
        <f t="shared" si="95"/>
        <v>0</v>
      </c>
    </row>
    <row r="6147" spans="1:6" x14ac:dyDescent="0.45">
      <c r="A6147" s="1" t="s">
        <v>6145</v>
      </c>
      <c r="B6147">
        <v>57.92</v>
      </c>
      <c r="C6147">
        <v>-72.98</v>
      </c>
      <c r="D6147">
        <v>171</v>
      </c>
      <c r="F6147">
        <f t="shared" ref="F6147:F6210" si="96">IF(AND(AND(B6147&gt;40.5, B6147&lt;48.4), AND(C6147&gt;-124.75,C6147&lt;-106.6)), 1, IF(AND(AND(B6147&gt;32.5, B6147&lt;40.5), AND(C6147&gt;-124.75,C6147&lt;-106.6)), 2, IF(AND(AND(B6147&gt;40.5, B6147&lt;48.4), AND(C6147&gt;-106.6,C6147&lt;-88.8)), 3, IF(AND(AND(B6147&gt;32.5, B6147&lt;40.5), AND(C6147&gt;-106.6,C6147&lt;-88.8)), 4, IF(AND(AND(B6147&gt;40.5, B6147&lt;48.4), AND(C6147&gt;-88.8,C6147&lt;-66.95)), 5, IF(AND(AND(B6147&gt;32.5, B6147&lt;40.5), AND(C6147&gt;-88.8,C6147&lt;-66.95)), 6, IF(AND(AND(B6147&gt;51.25, B6147&lt;71.4), OR(C6147&gt;179.8,C6147&lt;-179.1)), 7, IF(AND(AND(B6147&gt;18.9, B6147&lt;28.5), AND(C6147&gt;-178.3,C6147&lt;-155.6)), 8, 0))))))))</f>
        <v>0</v>
      </c>
    </row>
    <row r="6148" spans="1:6" x14ac:dyDescent="0.45">
      <c r="A6148" s="1" t="s">
        <v>6146</v>
      </c>
      <c r="B6148">
        <v>43</v>
      </c>
      <c r="C6148">
        <v>-82.3</v>
      </c>
      <c r="D6148">
        <v>181</v>
      </c>
      <c r="F6148">
        <f t="shared" si="96"/>
        <v>5</v>
      </c>
    </row>
    <row r="6149" spans="1:6" x14ac:dyDescent="0.45">
      <c r="A6149" s="1" t="s">
        <v>6147</v>
      </c>
      <c r="B6149">
        <v>48.75</v>
      </c>
      <c r="C6149">
        <v>-91.617000000000004</v>
      </c>
      <c r="D6149">
        <v>389</v>
      </c>
      <c r="F6149">
        <f t="shared" si="96"/>
        <v>0</v>
      </c>
    </row>
    <row r="6150" spans="1:6" x14ac:dyDescent="0.45">
      <c r="A6150" s="1" t="s">
        <v>6148</v>
      </c>
      <c r="B6150">
        <v>50.633000000000003</v>
      </c>
      <c r="C6150">
        <v>-97.05</v>
      </c>
      <c r="D6150">
        <v>230</v>
      </c>
      <c r="F6150">
        <f t="shared" si="96"/>
        <v>0</v>
      </c>
    </row>
    <row r="6151" spans="1:6" x14ac:dyDescent="0.45">
      <c r="A6151" s="1" t="s">
        <v>6149</v>
      </c>
      <c r="B6151">
        <v>48.366999999999997</v>
      </c>
      <c r="C6151">
        <v>-89.332999999999998</v>
      </c>
      <c r="D6151">
        <v>199</v>
      </c>
      <c r="F6151">
        <f t="shared" si="96"/>
        <v>3</v>
      </c>
    </row>
    <row r="6152" spans="1:6" x14ac:dyDescent="0.45">
      <c r="A6152" s="1" t="s">
        <v>6150</v>
      </c>
      <c r="B6152">
        <v>48.814999999999998</v>
      </c>
      <c r="C6152">
        <v>-87.091999999999999</v>
      </c>
      <c r="D6152">
        <v>288</v>
      </c>
      <c r="F6152">
        <f t="shared" si="96"/>
        <v>0</v>
      </c>
    </row>
    <row r="6153" spans="1:6" x14ac:dyDescent="0.45">
      <c r="A6153" s="1" t="s">
        <v>6151</v>
      </c>
      <c r="B6153">
        <v>48.582999999999998</v>
      </c>
      <c r="C6153">
        <v>-86.3</v>
      </c>
      <c r="D6153">
        <v>208</v>
      </c>
      <c r="F6153">
        <f t="shared" si="96"/>
        <v>0</v>
      </c>
    </row>
    <row r="6154" spans="1:6" x14ac:dyDescent="0.45">
      <c r="A6154" s="1" t="s">
        <v>6152</v>
      </c>
      <c r="B6154">
        <v>48.366999999999997</v>
      </c>
      <c r="C6154">
        <v>-89.117000000000004</v>
      </c>
      <c r="D6154">
        <v>211</v>
      </c>
      <c r="F6154">
        <f t="shared" si="96"/>
        <v>3</v>
      </c>
    </row>
    <row r="6155" spans="1:6" x14ac:dyDescent="0.45">
      <c r="A6155" s="1" t="s">
        <v>6153</v>
      </c>
      <c r="B6155">
        <v>42.97</v>
      </c>
      <c r="C6155">
        <v>-79.33</v>
      </c>
      <c r="D6155">
        <v>178</v>
      </c>
      <c r="F6155">
        <f t="shared" si="96"/>
        <v>5</v>
      </c>
    </row>
    <row r="6156" spans="1:6" x14ac:dyDescent="0.45">
      <c r="A6156" s="1" t="s">
        <v>6154</v>
      </c>
      <c r="B6156">
        <v>45.23</v>
      </c>
      <c r="C6156">
        <v>-63.05</v>
      </c>
      <c r="D6156">
        <v>24</v>
      </c>
      <c r="F6156">
        <f t="shared" si="96"/>
        <v>0</v>
      </c>
    </row>
    <row r="6157" spans="1:6" x14ac:dyDescent="0.45">
      <c r="A6157" s="1" t="s">
        <v>6155</v>
      </c>
      <c r="B6157">
        <v>52.77</v>
      </c>
      <c r="C6157">
        <v>-108.25</v>
      </c>
      <c r="D6157">
        <v>548</v>
      </c>
      <c r="F6157">
        <f t="shared" si="96"/>
        <v>0</v>
      </c>
    </row>
    <row r="6158" spans="1:6" x14ac:dyDescent="0.45">
      <c r="A6158" s="1" t="s">
        <v>6156</v>
      </c>
      <c r="B6158">
        <v>53.43</v>
      </c>
      <c r="C6158">
        <v>-91.77</v>
      </c>
      <c r="D6158">
        <v>278</v>
      </c>
      <c r="F6158">
        <f t="shared" si="96"/>
        <v>0</v>
      </c>
    </row>
    <row r="6159" spans="1:6" x14ac:dyDescent="0.45">
      <c r="A6159" s="1" t="s">
        <v>6157</v>
      </c>
      <c r="B6159">
        <v>45.232999999999997</v>
      </c>
      <c r="C6159">
        <v>-81.632999999999996</v>
      </c>
      <c r="D6159">
        <v>214</v>
      </c>
      <c r="F6159">
        <f t="shared" si="96"/>
        <v>5</v>
      </c>
    </row>
    <row r="6160" spans="1:6" x14ac:dyDescent="0.45">
      <c r="A6160" s="1" t="s">
        <v>6158</v>
      </c>
      <c r="B6160">
        <v>49.567</v>
      </c>
      <c r="C6160">
        <v>-119.65</v>
      </c>
      <c r="D6160">
        <v>454.2</v>
      </c>
      <c r="F6160">
        <f t="shared" si="96"/>
        <v>0</v>
      </c>
    </row>
    <row r="6161" spans="1:6" x14ac:dyDescent="0.45">
      <c r="A6161" s="1" t="s">
        <v>6159</v>
      </c>
      <c r="B6161">
        <v>49.35</v>
      </c>
      <c r="C6161">
        <v>-124.15</v>
      </c>
      <c r="D6161">
        <v>13</v>
      </c>
      <c r="F6161">
        <f t="shared" si="96"/>
        <v>0</v>
      </c>
    </row>
    <row r="6162" spans="1:6" x14ac:dyDescent="0.45">
      <c r="A6162" s="1" t="s">
        <v>6160</v>
      </c>
      <c r="B6162">
        <v>49.082999999999998</v>
      </c>
      <c r="C6162">
        <v>-116.5</v>
      </c>
      <c r="D6162">
        <v>646</v>
      </c>
      <c r="F6162">
        <f t="shared" si="96"/>
        <v>0</v>
      </c>
    </row>
    <row r="6163" spans="1:6" x14ac:dyDescent="0.45">
      <c r="A6163" s="1" t="s">
        <v>6161</v>
      </c>
      <c r="B6163">
        <v>53.033000000000001</v>
      </c>
      <c r="C6163">
        <v>-131.6</v>
      </c>
      <c r="D6163">
        <v>17</v>
      </c>
      <c r="F6163">
        <f t="shared" si="96"/>
        <v>0</v>
      </c>
    </row>
    <row r="6164" spans="1:6" x14ac:dyDescent="0.45">
      <c r="A6164" s="1" t="s">
        <v>6162</v>
      </c>
      <c r="B6164">
        <v>49.216999999999999</v>
      </c>
      <c r="C6164">
        <v>-123.8</v>
      </c>
      <c r="D6164">
        <v>5</v>
      </c>
      <c r="F6164">
        <f t="shared" si="96"/>
        <v>0</v>
      </c>
    </row>
    <row r="6165" spans="1:6" x14ac:dyDescent="0.45">
      <c r="A6165" s="1" t="s">
        <v>6163</v>
      </c>
      <c r="B6165">
        <v>48.567</v>
      </c>
      <c r="C6165">
        <v>-123.517</v>
      </c>
      <c r="D6165">
        <v>366</v>
      </c>
      <c r="F6165">
        <f t="shared" si="96"/>
        <v>0</v>
      </c>
    </row>
    <row r="6166" spans="1:6" x14ac:dyDescent="0.45">
      <c r="A6166" s="1" t="s">
        <v>6164</v>
      </c>
      <c r="B6166">
        <v>49.2</v>
      </c>
      <c r="C6166">
        <v>-122.68300000000001</v>
      </c>
      <c r="D6166">
        <v>5</v>
      </c>
      <c r="F6166">
        <f t="shared" si="96"/>
        <v>0</v>
      </c>
    </row>
    <row r="6167" spans="1:6" x14ac:dyDescent="0.45">
      <c r="A6167" s="1" t="s">
        <v>6165</v>
      </c>
      <c r="B6167">
        <v>49.482999999999997</v>
      </c>
      <c r="C6167">
        <v>-117.3</v>
      </c>
      <c r="D6167">
        <v>534.9</v>
      </c>
      <c r="F6167">
        <f t="shared" si="96"/>
        <v>0</v>
      </c>
    </row>
    <row r="6168" spans="1:6" x14ac:dyDescent="0.45">
      <c r="A6168" s="1" t="s">
        <v>6166</v>
      </c>
      <c r="B6168">
        <v>50.3</v>
      </c>
      <c r="C6168">
        <v>-122.733</v>
      </c>
      <c r="D6168">
        <v>204</v>
      </c>
      <c r="F6168">
        <f t="shared" si="96"/>
        <v>0</v>
      </c>
    </row>
    <row r="6169" spans="1:6" x14ac:dyDescent="0.45">
      <c r="A6169" s="1" t="s">
        <v>6167</v>
      </c>
      <c r="B6169">
        <v>48.3</v>
      </c>
      <c r="C6169">
        <v>-123.533</v>
      </c>
      <c r="D6169">
        <v>3</v>
      </c>
      <c r="F6169">
        <f t="shared" si="96"/>
        <v>1</v>
      </c>
    </row>
    <row r="6170" spans="1:6" x14ac:dyDescent="0.45">
      <c r="A6170" s="1" t="s">
        <v>6168</v>
      </c>
      <c r="B6170">
        <v>48.383000000000003</v>
      </c>
      <c r="C6170">
        <v>-123.917</v>
      </c>
      <c r="D6170">
        <v>22</v>
      </c>
      <c r="F6170">
        <f t="shared" si="96"/>
        <v>1</v>
      </c>
    </row>
    <row r="6171" spans="1:6" x14ac:dyDescent="0.45">
      <c r="A6171" s="1" t="s">
        <v>6169</v>
      </c>
      <c r="B6171">
        <v>49.482999999999997</v>
      </c>
      <c r="C6171">
        <v>-124.43300000000001</v>
      </c>
      <c r="D6171">
        <v>20</v>
      </c>
      <c r="F6171">
        <f t="shared" si="96"/>
        <v>0</v>
      </c>
    </row>
    <row r="6172" spans="1:6" x14ac:dyDescent="0.45">
      <c r="A6172" s="1" t="s">
        <v>6170</v>
      </c>
      <c r="B6172">
        <v>49.75</v>
      </c>
      <c r="C6172">
        <v>-114.883</v>
      </c>
      <c r="D6172">
        <v>1138</v>
      </c>
      <c r="F6172">
        <f t="shared" si="96"/>
        <v>0</v>
      </c>
    </row>
    <row r="6173" spans="1:6" x14ac:dyDescent="0.45">
      <c r="A6173" s="1" t="s">
        <v>6171</v>
      </c>
      <c r="B6173">
        <v>48.45</v>
      </c>
      <c r="C6173">
        <v>-123.3</v>
      </c>
      <c r="D6173">
        <v>60</v>
      </c>
      <c r="F6173">
        <f t="shared" si="96"/>
        <v>0</v>
      </c>
    </row>
    <row r="6174" spans="1:6" x14ac:dyDescent="0.45">
      <c r="A6174" s="1" t="s">
        <v>6172</v>
      </c>
      <c r="B6174">
        <v>49.35</v>
      </c>
      <c r="C6174">
        <v>-123.2</v>
      </c>
      <c r="D6174">
        <v>168</v>
      </c>
      <c r="F6174">
        <f t="shared" si="96"/>
        <v>0</v>
      </c>
    </row>
    <row r="6175" spans="1:6" x14ac:dyDescent="0.45">
      <c r="A6175" s="1" t="s">
        <v>6173</v>
      </c>
      <c r="B6175">
        <v>49.017000000000003</v>
      </c>
      <c r="C6175">
        <v>-122.767</v>
      </c>
      <c r="D6175">
        <v>13</v>
      </c>
      <c r="F6175">
        <f t="shared" si="96"/>
        <v>0</v>
      </c>
    </row>
    <row r="6176" spans="1:6" x14ac:dyDescent="0.45">
      <c r="A6176" s="1" t="s">
        <v>6174</v>
      </c>
      <c r="B6176">
        <v>51.45</v>
      </c>
      <c r="C6176">
        <v>-116.35</v>
      </c>
      <c r="D6176">
        <v>1602</v>
      </c>
      <c r="F6176">
        <f t="shared" si="96"/>
        <v>0</v>
      </c>
    </row>
    <row r="6177" spans="1:6" x14ac:dyDescent="0.45">
      <c r="A6177" s="1" t="s">
        <v>6175</v>
      </c>
      <c r="B6177">
        <v>49.866999999999997</v>
      </c>
      <c r="C6177">
        <v>-111.733</v>
      </c>
      <c r="D6177">
        <v>783</v>
      </c>
      <c r="F6177">
        <f t="shared" si="96"/>
        <v>0</v>
      </c>
    </row>
    <row r="6178" spans="1:6" x14ac:dyDescent="0.45">
      <c r="A6178" s="1" t="s">
        <v>6176</v>
      </c>
      <c r="B6178">
        <v>46.65</v>
      </c>
      <c r="C6178">
        <v>-53.067</v>
      </c>
      <c r="D6178">
        <v>27</v>
      </c>
      <c r="F6178">
        <f t="shared" si="96"/>
        <v>0</v>
      </c>
    </row>
    <row r="6179" spans="1:6" x14ac:dyDescent="0.45">
      <c r="A6179" s="1" t="s">
        <v>6177</v>
      </c>
      <c r="B6179">
        <v>46.762999999999998</v>
      </c>
      <c r="C6179">
        <v>-56.176000000000002</v>
      </c>
      <c r="D6179">
        <v>8.1999999999999993</v>
      </c>
      <c r="F6179">
        <f t="shared" si="96"/>
        <v>0</v>
      </c>
    </row>
    <row r="6180" spans="1:6" x14ac:dyDescent="0.45">
      <c r="A6180" s="1" t="s">
        <v>6178</v>
      </c>
      <c r="B6180">
        <v>47.283000000000001</v>
      </c>
      <c r="C6180">
        <v>-53.982999999999997</v>
      </c>
      <c r="D6180">
        <v>9</v>
      </c>
      <c r="F6180">
        <f t="shared" si="96"/>
        <v>0</v>
      </c>
    </row>
    <row r="6181" spans="1:6" x14ac:dyDescent="0.45">
      <c r="A6181" s="1" t="s">
        <v>6179</v>
      </c>
      <c r="B6181">
        <v>49.832999999999998</v>
      </c>
      <c r="C6181">
        <v>-64.283000000000001</v>
      </c>
      <c r="D6181">
        <v>55</v>
      </c>
      <c r="F6181">
        <f t="shared" si="96"/>
        <v>0</v>
      </c>
    </row>
    <row r="6182" spans="1:6" x14ac:dyDescent="0.45">
      <c r="A6182" s="1" t="s">
        <v>6180</v>
      </c>
      <c r="B6182">
        <v>51.7</v>
      </c>
      <c r="C6182">
        <v>-76.117000000000004</v>
      </c>
      <c r="D6182">
        <v>244</v>
      </c>
      <c r="F6182">
        <f t="shared" si="96"/>
        <v>0</v>
      </c>
    </row>
    <row r="6183" spans="1:6" x14ac:dyDescent="0.45">
      <c r="A6183" s="1" t="s">
        <v>6181</v>
      </c>
      <c r="B6183">
        <v>50.183</v>
      </c>
      <c r="C6183">
        <v>-61.8</v>
      </c>
      <c r="D6183">
        <v>11</v>
      </c>
      <c r="F6183">
        <f t="shared" si="96"/>
        <v>0</v>
      </c>
    </row>
    <row r="6184" spans="1:6" x14ac:dyDescent="0.45">
      <c r="A6184" s="1" t="s">
        <v>6182</v>
      </c>
      <c r="B6184">
        <v>50.45</v>
      </c>
      <c r="C6184">
        <v>-59.633000000000003</v>
      </c>
      <c r="D6184">
        <v>8</v>
      </c>
      <c r="F6184">
        <f t="shared" si="96"/>
        <v>0</v>
      </c>
    </row>
    <row r="6185" spans="1:6" x14ac:dyDescent="0.45">
      <c r="A6185" s="1" t="s">
        <v>6183</v>
      </c>
      <c r="B6185">
        <v>48.533000000000001</v>
      </c>
      <c r="C6185">
        <v>-58.55</v>
      </c>
      <c r="D6185">
        <v>25</v>
      </c>
      <c r="F6185">
        <f t="shared" si="96"/>
        <v>0</v>
      </c>
    </row>
    <row r="6186" spans="1:6" x14ac:dyDescent="0.45">
      <c r="A6186" s="1" t="s">
        <v>6184</v>
      </c>
      <c r="B6186">
        <v>52.3</v>
      </c>
      <c r="C6186">
        <v>-55.832999999999998</v>
      </c>
      <c r="D6186">
        <v>12</v>
      </c>
      <c r="F6186">
        <f t="shared" si="96"/>
        <v>0</v>
      </c>
    </row>
    <row r="6187" spans="1:6" x14ac:dyDescent="0.45">
      <c r="A6187" s="1" t="s">
        <v>6185</v>
      </c>
      <c r="B6187">
        <v>53.716999999999999</v>
      </c>
      <c r="C6187">
        <v>-57.033000000000001</v>
      </c>
      <c r="D6187">
        <v>14</v>
      </c>
      <c r="F6187">
        <f t="shared" si="96"/>
        <v>0</v>
      </c>
    </row>
    <row r="6188" spans="1:6" x14ac:dyDescent="0.45">
      <c r="A6188" s="1" t="s">
        <v>6186</v>
      </c>
      <c r="B6188">
        <v>49.75</v>
      </c>
      <c r="C6188">
        <v>-77.8</v>
      </c>
      <c r="D6188">
        <v>281.3</v>
      </c>
      <c r="F6188">
        <f t="shared" si="96"/>
        <v>0</v>
      </c>
    </row>
    <row r="6189" spans="1:6" x14ac:dyDescent="0.45">
      <c r="A6189" s="1" t="s">
        <v>6187</v>
      </c>
      <c r="B6189">
        <v>49.771999999999998</v>
      </c>
      <c r="C6189">
        <v>-74.528000000000006</v>
      </c>
      <c r="D6189">
        <v>387.1</v>
      </c>
      <c r="F6189">
        <f t="shared" si="96"/>
        <v>0</v>
      </c>
    </row>
    <row r="6190" spans="1:6" x14ac:dyDescent="0.45">
      <c r="A6190" s="1" t="s">
        <v>6188</v>
      </c>
      <c r="B6190">
        <v>49.817</v>
      </c>
      <c r="C6190">
        <v>-74.966999999999999</v>
      </c>
      <c r="D6190">
        <v>381</v>
      </c>
      <c r="F6190">
        <f t="shared" si="96"/>
        <v>0</v>
      </c>
    </row>
    <row r="6191" spans="1:6" x14ac:dyDescent="0.45">
      <c r="A6191" s="1" t="s">
        <v>6189</v>
      </c>
      <c r="B6191">
        <v>52.921999999999997</v>
      </c>
      <c r="C6191">
        <v>-66.864000000000004</v>
      </c>
      <c r="D6191">
        <v>551.1</v>
      </c>
      <c r="F6191">
        <f t="shared" si="96"/>
        <v>0</v>
      </c>
    </row>
    <row r="6192" spans="1:6" x14ac:dyDescent="0.45">
      <c r="A6192" s="1" t="s">
        <v>6190</v>
      </c>
      <c r="B6192">
        <v>53.625</v>
      </c>
      <c r="C6192">
        <v>-77.703999999999994</v>
      </c>
      <c r="D6192">
        <v>194.8</v>
      </c>
      <c r="F6192">
        <f t="shared" si="96"/>
        <v>0</v>
      </c>
    </row>
    <row r="6193" spans="1:6" x14ac:dyDescent="0.45">
      <c r="A6193" s="1" t="s">
        <v>6191</v>
      </c>
      <c r="B6193">
        <v>53.567</v>
      </c>
      <c r="C6193">
        <v>-76.2</v>
      </c>
      <c r="D6193">
        <v>233</v>
      </c>
      <c r="F6193">
        <f t="shared" si="96"/>
        <v>0</v>
      </c>
    </row>
    <row r="6194" spans="1:6" x14ac:dyDescent="0.45">
      <c r="A6194" s="1" t="s">
        <v>6192</v>
      </c>
      <c r="B6194">
        <v>54.8</v>
      </c>
      <c r="C6194">
        <v>-66.8</v>
      </c>
      <c r="D6194">
        <v>520.9</v>
      </c>
      <c r="F6194">
        <f t="shared" si="96"/>
        <v>0</v>
      </c>
    </row>
    <row r="6195" spans="1:6" x14ac:dyDescent="0.45">
      <c r="A6195" s="1" t="s">
        <v>6193</v>
      </c>
      <c r="B6195">
        <v>49.25</v>
      </c>
      <c r="C6195">
        <v>-68.132999999999996</v>
      </c>
      <c r="D6195">
        <v>130</v>
      </c>
      <c r="F6195">
        <f t="shared" si="96"/>
        <v>0</v>
      </c>
    </row>
    <row r="6196" spans="1:6" x14ac:dyDescent="0.45">
      <c r="A6196" s="1" t="s">
        <v>6194</v>
      </c>
      <c r="B6196">
        <v>49.414000000000001</v>
      </c>
      <c r="C6196">
        <v>-82.468000000000004</v>
      </c>
      <c r="D6196">
        <v>226.5</v>
      </c>
      <c r="F6196">
        <f t="shared" si="96"/>
        <v>0</v>
      </c>
    </row>
    <row r="6197" spans="1:6" x14ac:dyDescent="0.45">
      <c r="A6197" s="1" t="s">
        <v>6195</v>
      </c>
      <c r="B6197">
        <v>49.732999999999997</v>
      </c>
      <c r="C6197">
        <v>-84.15</v>
      </c>
      <c r="D6197">
        <v>264</v>
      </c>
      <c r="F6197">
        <f t="shared" si="96"/>
        <v>0</v>
      </c>
    </row>
    <row r="6198" spans="1:6" x14ac:dyDescent="0.45">
      <c r="A6198" s="1" t="s">
        <v>6196</v>
      </c>
      <c r="B6198">
        <v>49.777999999999999</v>
      </c>
      <c r="C6198">
        <v>-86.938999999999993</v>
      </c>
      <c r="D6198">
        <v>348.7</v>
      </c>
      <c r="F6198">
        <f t="shared" si="96"/>
        <v>0</v>
      </c>
    </row>
    <row r="6199" spans="1:6" x14ac:dyDescent="0.45">
      <c r="A6199" s="1" t="s">
        <v>6197</v>
      </c>
      <c r="B6199">
        <v>51.45</v>
      </c>
      <c r="C6199">
        <v>-90.216999999999999</v>
      </c>
      <c r="D6199">
        <v>391</v>
      </c>
      <c r="F6199">
        <f t="shared" si="96"/>
        <v>0</v>
      </c>
    </row>
    <row r="6200" spans="1:6" x14ac:dyDescent="0.45">
      <c r="A6200" s="1" t="s">
        <v>6198</v>
      </c>
      <c r="B6200">
        <v>51.283000000000001</v>
      </c>
      <c r="C6200">
        <v>-80.599999999999994</v>
      </c>
      <c r="D6200">
        <v>9.1</v>
      </c>
      <c r="F6200">
        <f t="shared" si="96"/>
        <v>0</v>
      </c>
    </row>
    <row r="6201" spans="1:6" x14ac:dyDescent="0.45">
      <c r="A6201" s="1" t="s">
        <v>6199</v>
      </c>
      <c r="B6201">
        <v>49.4</v>
      </c>
      <c r="C6201">
        <v>-98.316999999999993</v>
      </c>
      <c r="D6201">
        <v>341</v>
      </c>
      <c r="F6201">
        <f t="shared" si="96"/>
        <v>0</v>
      </c>
    </row>
    <row r="6202" spans="1:6" x14ac:dyDescent="0.45">
      <c r="A6202" s="1" t="s">
        <v>6200</v>
      </c>
      <c r="B6202">
        <v>50.116999999999997</v>
      </c>
      <c r="C6202">
        <v>-91.9</v>
      </c>
      <c r="D6202">
        <v>383.4</v>
      </c>
      <c r="F6202">
        <f t="shared" si="96"/>
        <v>0</v>
      </c>
    </row>
    <row r="6203" spans="1:6" x14ac:dyDescent="0.45">
      <c r="A6203" s="1" t="s">
        <v>6201</v>
      </c>
      <c r="B6203">
        <v>49.832999999999998</v>
      </c>
      <c r="C6203">
        <v>-92.733000000000004</v>
      </c>
      <c r="D6203">
        <v>413</v>
      </c>
      <c r="F6203">
        <f t="shared" si="96"/>
        <v>0</v>
      </c>
    </row>
    <row r="6204" spans="1:6" x14ac:dyDescent="0.45">
      <c r="A6204" s="1" t="s">
        <v>6202</v>
      </c>
      <c r="B6204">
        <v>63.332999999999998</v>
      </c>
      <c r="C6204">
        <v>-90.716999999999999</v>
      </c>
      <c r="D6204">
        <v>11</v>
      </c>
      <c r="F6204">
        <f t="shared" si="96"/>
        <v>0</v>
      </c>
    </row>
    <row r="6205" spans="1:6" x14ac:dyDescent="0.45">
      <c r="A6205" s="1" t="s">
        <v>6203</v>
      </c>
      <c r="B6205">
        <v>61.582999999999998</v>
      </c>
      <c r="C6205">
        <v>-71.933000000000007</v>
      </c>
      <c r="D6205">
        <v>151</v>
      </c>
      <c r="F6205">
        <f t="shared" si="96"/>
        <v>0</v>
      </c>
    </row>
    <row r="6206" spans="1:6" x14ac:dyDescent="0.45">
      <c r="A6206" s="1" t="s">
        <v>6204</v>
      </c>
      <c r="B6206">
        <v>60.819000000000003</v>
      </c>
      <c r="C6206">
        <v>-78.149000000000001</v>
      </c>
      <c r="D6206">
        <v>22.9</v>
      </c>
      <c r="F6206">
        <f t="shared" si="96"/>
        <v>0</v>
      </c>
    </row>
    <row r="6207" spans="1:6" x14ac:dyDescent="0.45">
      <c r="A6207" s="1" t="s">
        <v>6205</v>
      </c>
      <c r="B6207">
        <v>59.296999999999997</v>
      </c>
      <c r="C6207">
        <v>-69.983000000000004</v>
      </c>
      <c r="D6207">
        <v>36.9</v>
      </c>
      <c r="F6207">
        <f t="shared" si="96"/>
        <v>0</v>
      </c>
    </row>
    <row r="6208" spans="1:6" x14ac:dyDescent="0.45">
      <c r="A6208" s="1" t="s">
        <v>6206</v>
      </c>
      <c r="B6208">
        <v>62.42</v>
      </c>
      <c r="C6208">
        <v>-110.67</v>
      </c>
      <c r="D6208">
        <v>179</v>
      </c>
      <c r="F6208">
        <f t="shared" si="96"/>
        <v>0</v>
      </c>
    </row>
    <row r="6209" spans="1:6" x14ac:dyDescent="0.45">
      <c r="A6209" s="1" t="s">
        <v>6207</v>
      </c>
      <c r="B6209">
        <v>58.716999999999999</v>
      </c>
      <c r="C6209">
        <v>-65.983000000000004</v>
      </c>
      <c r="D6209">
        <v>60</v>
      </c>
      <c r="F6209">
        <f t="shared" si="96"/>
        <v>0</v>
      </c>
    </row>
    <row r="6210" spans="1:6" x14ac:dyDescent="0.45">
      <c r="A6210" s="1" t="s">
        <v>6208</v>
      </c>
      <c r="B6210">
        <v>53.017000000000003</v>
      </c>
      <c r="C6210">
        <v>-78.832999999999998</v>
      </c>
      <c r="D6210">
        <v>15</v>
      </c>
      <c r="F6210">
        <f t="shared" si="96"/>
        <v>0</v>
      </c>
    </row>
    <row r="6211" spans="1:6" x14ac:dyDescent="0.45">
      <c r="A6211" s="1" t="s">
        <v>6209</v>
      </c>
      <c r="B6211">
        <v>62.179000000000002</v>
      </c>
      <c r="C6211">
        <v>-75.667000000000002</v>
      </c>
      <c r="D6211">
        <v>232</v>
      </c>
      <c r="F6211">
        <f t="shared" ref="F6211:F6274" si="97">IF(AND(AND(B6211&gt;40.5, B6211&lt;48.4), AND(C6211&gt;-124.75,C6211&lt;-106.6)), 1, IF(AND(AND(B6211&gt;32.5, B6211&lt;40.5), AND(C6211&gt;-124.75,C6211&lt;-106.6)), 2, IF(AND(AND(B6211&gt;40.5, B6211&lt;48.4), AND(C6211&gt;-106.6,C6211&lt;-88.8)), 3, IF(AND(AND(B6211&gt;32.5, B6211&lt;40.5), AND(C6211&gt;-106.6,C6211&lt;-88.8)), 4, IF(AND(AND(B6211&gt;40.5, B6211&lt;48.4), AND(C6211&gt;-88.8,C6211&lt;-66.95)), 5, IF(AND(AND(B6211&gt;32.5, B6211&lt;40.5), AND(C6211&gt;-88.8,C6211&lt;-66.95)), 6, IF(AND(AND(B6211&gt;51.25, B6211&lt;71.4), OR(C6211&gt;179.8,C6211&lt;-179.1)), 7, IF(AND(AND(B6211&gt;18.9, B6211&lt;28.5), AND(C6211&gt;-178.3,C6211&lt;-155.6)), 8, 0))))))))</f>
        <v>0</v>
      </c>
    </row>
    <row r="6212" spans="1:6" x14ac:dyDescent="0.45">
      <c r="A6212" s="1" t="s">
        <v>6210</v>
      </c>
      <c r="B6212">
        <v>52.232999999999997</v>
      </c>
      <c r="C6212">
        <v>-78.516999999999996</v>
      </c>
      <c r="D6212">
        <v>7</v>
      </c>
      <c r="F6212">
        <f t="shared" si="97"/>
        <v>0</v>
      </c>
    </row>
    <row r="6213" spans="1:6" x14ac:dyDescent="0.45">
      <c r="A6213" s="1" t="s">
        <v>6211</v>
      </c>
      <c r="B6213">
        <v>50.3</v>
      </c>
      <c r="C6213">
        <v>-112.867</v>
      </c>
      <c r="D6213">
        <v>955</v>
      </c>
      <c r="F6213">
        <f t="shared" si="97"/>
        <v>0</v>
      </c>
    </row>
    <row r="6214" spans="1:6" x14ac:dyDescent="0.45">
      <c r="A6214" s="1" t="s">
        <v>6212</v>
      </c>
      <c r="B6214">
        <v>49.783000000000001</v>
      </c>
      <c r="C6214">
        <v>-94.367000000000004</v>
      </c>
      <c r="D6214">
        <v>406</v>
      </c>
      <c r="F6214">
        <f t="shared" si="97"/>
        <v>0</v>
      </c>
    </row>
    <row r="6215" spans="1:6" x14ac:dyDescent="0.45">
      <c r="A6215" s="1" t="s">
        <v>6213</v>
      </c>
      <c r="B6215">
        <v>49.902999999999999</v>
      </c>
      <c r="C6215">
        <v>-98.274000000000001</v>
      </c>
      <c r="D6215">
        <v>269.7</v>
      </c>
      <c r="F6215">
        <f t="shared" si="97"/>
        <v>0</v>
      </c>
    </row>
    <row r="6216" spans="1:6" x14ac:dyDescent="0.45">
      <c r="A6216" s="1" t="s">
        <v>6214</v>
      </c>
      <c r="B6216">
        <v>49.91</v>
      </c>
      <c r="C6216">
        <v>-97.24</v>
      </c>
      <c r="D6216">
        <v>238.7</v>
      </c>
      <c r="F6216">
        <f t="shared" si="97"/>
        <v>0</v>
      </c>
    </row>
    <row r="6217" spans="1:6" x14ac:dyDescent="0.45">
      <c r="A6217" s="1" t="s">
        <v>6215</v>
      </c>
      <c r="B6217">
        <v>51.067</v>
      </c>
      <c r="C6217">
        <v>-93.793000000000006</v>
      </c>
      <c r="D6217">
        <v>385.6</v>
      </c>
      <c r="F6217">
        <f t="shared" si="97"/>
        <v>0</v>
      </c>
    </row>
    <row r="6218" spans="1:6" x14ac:dyDescent="0.45">
      <c r="A6218" s="1" t="s">
        <v>6216</v>
      </c>
      <c r="B6218">
        <v>51.1</v>
      </c>
      <c r="C6218">
        <v>-100.05</v>
      </c>
      <c r="D6218">
        <v>305</v>
      </c>
      <c r="F6218">
        <f t="shared" si="97"/>
        <v>0</v>
      </c>
    </row>
    <row r="6219" spans="1:6" x14ac:dyDescent="0.45">
      <c r="A6219" s="1" t="s">
        <v>6217</v>
      </c>
      <c r="B6219">
        <v>54.667000000000002</v>
      </c>
      <c r="C6219">
        <v>-101.68300000000001</v>
      </c>
      <c r="D6219">
        <v>312</v>
      </c>
      <c r="F6219">
        <f t="shared" si="97"/>
        <v>0</v>
      </c>
    </row>
    <row r="6220" spans="1:6" x14ac:dyDescent="0.45">
      <c r="A6220" s="1" t="s">
        <v>6218</v>
      </c>
      <c r="B6220">
        <v>53.183</v>
      </c>
      <c r="C6220">
        <v>-99.266999999999996</v>
      </c>
      <c r="D6220">
        <v>223</v>
      </c>
      <c r="F6220">
        <f t="shared" si="97"/>
        <v>0</v>
      </c>
    </row>
    <row r="6221" spans="1:6" x14ac:dyDescent="0.45">
      <c r="A6221" s="1" t="s">
        <v>6219</v>
      </c>
      <c r="B6221">
        <v>50.368000000000002</v>
      </c>
      <c r="C6221">
        <v>-102.571</v>
      </c>
      <c r="D6221">
        <v>599.79999999999995</v>
      </c>
      <c r="F6221">
        <f t="shared" si="97"/>
        <v>0</v>
      </c>
    </row>
    <row r="6222" spans="1:6" x14ac:dyDescent="0.45">
      <c r="A6222" s="1" t="s">
        <v>6220</v>
      </c>
      <c r="B6222">
        <v>49.216999999999999</v>
      </c>
      <c r="C6222">
        <v>-102.967</v>
      </c>
      <c r="D6222">
        <v>580.6</v>
      </c>
      <c r="F6222">
        <f t="shared" si="97"/>
        <v>0</v>
      </c>
    </row>
    <row r="6223" spans="1:6" x14ac:dyDescent="0.45">
      <c r="A6223" s="1" t="s">
        <v>6221</v>
      </c>
      <c r="B6223">
        <v>50.433</v>
      </c>
      <c r="C6223">
        <v>-104.667</v>
      </c>
      <c r="D6223">
        <v>577.29999999999995</v>
      </c>
      <c r="F6223">
        <f t="shared" si="97"/>
        <v>0</v>
      </c>
    </row>
    <row r="6224" spans="1:6" x14ac:dyDescent="0.45">
      <c r="A6224" s="1" t="s">
        <v>6222</v>
      </c>
      <c r="B6224">
        <v>50.33</v>
      </c>
      <c r="C6224">
        <v>-105.559</v>
      </c>
      <c r="D6224">
        <v>576.70000000000005</v>
      </c>
      <c r="F6224">
        <f t="shared" si="97"/>
        <v>0</v>
      </c>
    </row>
    <row r="6225" spans="1:6" x14ac:dyDescent="0.45">
      <c r="A6225" s="1" t="s">
        <v>6223</v>
      </c>
      <c r="B6225">
        <v>51.767000000000003</v>
      </c>
      <c r="C6225">
        <v>-104.2</v>
      </c>
      <c r="D6225">
        <v>560</v>
      </c>
      <c r="F6225">
        <f t="shared" si="97"/>
        <v>0</v>
      </c>
    </row>
    <row r="6226" spans="1:6" x14ac:dyDescent="0.45">
      <c r="A6226" s="1" t="s">
        <v>6224</v>
      </c>
      <c r="B6226">
        <v>53.966999999999999</v>
      </c>
      <c r="C6226">
        <v>-101.1</v>
      </c>
      <c r="D6226">
        <v>270.39999999999998</v>
      </c>
      <c r="F6226">
        <f t="shared" si="97"/>
        <v>0</v>
      </c>
    </row>
    <row r="6227" spans="1:6" x14ac:dyDescent="0.45">
      <c r="A6227" s="1" t="s">
        <v>6225</v>
      </c>
      <c r="B6227">
        <v>53.213999999999999</v>
      </c>
      <c r="C6227">
        <v>-105.673</v>
      </c>
      <c r="D6227">
        <v>428.2</v>
      </c>
      <c r="F6227">
        <f t="shared" si="97"/>
        <v>0</v>
      </c>
    </row>
    <row r="6228" spans="1:6" x14ac:dyDescent="0.45">
      <c r="A6228" s="1" t="s">
        <v>6226</v>
      </c>
      <c r="B6228">
        <v>53.308999999999997</v>
      </c>
      <c r="C6228">
        <v>-110.07299999999999</v>
      </c>
      <c r="D6228">
        <v>668.4</v>
      </c>
      <c r="F6228">
        <f t="shared" si="97"/>
        <v>0</v>
      </c>
    </row>
    <row r="6229" spans="1:6" x14ac:dyDescent="0.45">
      <c r="A6229" s="1" t="s">
        <v>6227</v>
      </c>
      <c r="B6229">
        <v>52.067</v>
      </c>
      <c r="C6229">
        <v>-111.467</v>
      </c>
      <c r="D6229">
        <v>791</v>
      </c>
      <c r="F6229">
        <f t="shared" si="97"/>
        <v>0</v>
      </c>
    </row>
    <row r="6230" spans="1:6" x14ac:dyDescent="0.45">
      <c r="A6230" s="1" t="s">
        <v>6228</v>
      </c>
      <c r="B6230">
        <v>49.517000000000003</v>
      </c>
      <c r="C6230">
        <v>-114</v>
      </c>
      <c r="D6230">
        <v>1190</v>
      </c>
      <c r="F6230">
        <f t="shared" si="97"/>
        <v>0</v>
      </c>
    </row>
    <row r="6231" spans="1:6" x14ac:dyDescent="0.45">
      <c r="A6231" s="1" t="s">
        <v>6229</v>
      </c>
      <c r="B6231">
        <v>52.183</v>
      </c>
      <c r="C6231">
        <v>-113.9</v>
      </c>
      <c r="D6231">
        <v>904.6</v>
      </c>
      <c r="F6231">
        <f t="shared" si="97"/>
        <v>0</v>
      </c>
    </row>
    <row r="6232" spans="1:6" x14ac:dyDescent="0.45">
      <c r="A6232" s="1" t="s">
        <v>6230</v>
      </c>
      <c r="B6232">
        <v>53.573</v>
      </c>
      <c r="C6232">
        <v>-113.521</v>
      </c>
      <c r="D6232">
        <v>670.6</v>
      </c>
      <c r="F6232">
        <f t="shared" si="97"/>
        <v>0</v>
      </c>
    </row>
    <row r="6233" spans="1:6" x14ac:dyDescent="0.45">
      <c r="A6233" s="1" t="s">
        <v>6231</v>
      </c>
      <c r="B6233">
        <v>49.75</v>
      </c>
      <c r="C6233">
        <v>-114.88</v>
      </c>
      <c r="D6233">
        <v>1138</v>
      </c>
      <c r="F6233">
        <f t="shared" si="97"/>
        <v>0</v>
      </c>
    </row>
    <row r="6234" spans="1:6" x14ac:dyDescent="0.45">
      <c r="A6234" s="1" t="s">
        <v>6232</v>
      </c>
      <c r="B6234">
        <v>49.616999999999997</v>
      </c>
      <c r="C6234">
        <v>-115.783</v>
      </c>
      <c r="D6234">
        <v>939.4</v>
      </c>
      <c r="F6234">
        <f t="shared" si="97"/>
        <v>0</v>
      </c>
    </row>
    <row r="6235" spans="1:6" x14ac:dyDescent="0.45">
      <c r="A6235" s="1" t="s">
        <v>6233</v>
      </c>
      <c r="B6235">
        <v>53.579000000000001</v>
      </c>
      <c r="C6235">
        <v>-116.465</v>
      </c>
      <c r="D6235">
        <v>926.9</v>
      </c>
      <c r="F6235">
        <f t="shared" si="97"/>
        <v>0</v>
      </c>
    </row>
    <row r="6236" spans="1:6" x14ac:dyDescent="0.45">
      <c r="A6236" s="1" t="s">
        <v>6234</v>
      </c>
      <c r="B6236">
        <v>50.966999999999999</v>
      </c>
      <c r="C6236">
        <v>-118.18300000000001</v>
      </c>
      <c r="D6236">
        <v>445</v>
      </c>
      <c r="F6236">
        <f t="shared" si="97"/>
        <v>0</v>
      </c>
    </row>
    <row r="6237" spans="1:6" x14ac:dyDescent="0.45">
      <c r="A6237" s="1" t="s">
        <v>6235</v>
      </c>
      <c r="B6237">
        <v>52.13</v>
      </c>
      <c r="C6237">
        <v>-119.28</v>
      </c>
      <c r="D6237">
        <v>683</v>
      </c>
      <c r="F6237">
        <f t="shared" si="97"/>
        <v>0</v>
      </c>
    </row>
    <row r="6238" spans="1:6" x14ac:dyDescent="0.45">
      <c r="A6238" s="1" t="s">
        <v>6236</v>
      </c>
      <c r="B6238">
        <v>49.468000000000004</v>
      </c>
      <c r="C6238">
        <v>-120.511</v>
      </c>
      <c r="D6238">
        <v>700.4</v>
      </c>
      <c r="F6238">
        <f t="shared" si="97"/>
        <v>0</v>
      </c>
    </row>
    <row r="6239" spans="1:6" x14ac:dyDescent="0.45">
      <c r="A6239" s="1" t="s">
        <v>6237</v>
      </c>
      <c r="B6239">
        <v>50.701999999999998</v>
      </c>
      <c r="C6239">
        <v>-120.444</v>
      </c>
      <c r="D6239">
        <v>345.3</v>
      </c>
      <c r="F6239">
        <f t="shared" si="97"/>
        <v>0</v>
      </c>
    </row>
    <row r="6240" spans="1:6" x14ac:dyDescent="0.45">
      <c r="A6240" s="1" t="s">
        <v>6238</v>
      </c>
      <c r="B6240">
        <v>53.183</v>
      </c>
      <c r="C6240">
        <v>-111.733</v>
      </c>
      <c r="D6240">
        <v>711</v>
      </c>
      <c r="F6240">
        <f t="shared" si="97"/>
        <v>0</v>
      </c>
    </row>
    <row r="6241" spans="1:6" x14ac:dyDescent="0.45">
      <c r="A6241" s="1" t="s">
        <v>6239</v>
      </c>
      <c r="B6241">
        <v>49.463000000000001</v>
      </c>
      <c r="C6241">
        <v>-119.602</v>
      </c>
      <c r="D6241">
        <v>344.1</v>
      </c>
      <c r="F6241">
        <f t="shared" si="97"/>
        <v>0</v>
      </c>
    </row>
    <row r="6242" spans="1:6" x14ac:dyDescent="0.45">
      <c r="A6242" s="1" t="s">
        <v>6240</v>
      </c>
      <c r="B6242">
        <v>49.052</v>
      </c>
      <c r="C6242">
        <v>-123.87</v>
      </c>
      <c r="D6242">
        <v>28.3</v>
      </c>
      <c r="F6242">
        <f t="shared" si="97"/>
        <v>0</v>
      </c>
    </row>
    <row r="6243" spans="1:6" x14ac:dyDescent="0.45">
      <c r="A6243" s="1" t="s">
        <v>6241</v>
      </c>
      <c r="B6243">
        <v>49.28</v>
      </c>
      <c r="C6243">
        <v>-121.23</v>
      </c>
      <c r="D6243">
        <v>674</v>
      </c>
      <c r="F6243">
        <f t="shared" si="97"/>
        <v>0</v>
      </c>
    </row>
    <row r="6244" spans="1:6" x14ac:dyDescent="0.45">
      <c r="A6244" s="1" t="s">
        <v>6242</v>
      </c>
      <c r="B6244">
        <v>49.710999999999999</v>
      </c>
      <c r="C6244">
        <v>-124.887</v>
      </c>
      <c r="D6244">
        <v>25.6</v>
      </c>
      <c r="F6244">
        <f t="shared" si="97"/>
        <v>0</v>
      </c>
    </row>
    <row r="6245" spans="1:6" x14ac:dyDescent="0.45">
      <c r="A6245" s="1" t="s">
        <v>6243</v>
      </c>
      <c r="B6245">
        <v>49.951000000000001</v>
      </c>
      <c r="C6245">
        <v>-125.271</v>
      </c>
      <c r="D6245">
        <v>105.5</v>
      </c>
      <c r="F6245">
        <f t="shared" si="97"/>
        <v>0</v>
      </c>
    </row>
    <row r="6246" spans="1:6" x14ac:dyDescent="0.45">
      <c r="A6246" s="1" t="s">
        <v>6244</v>
      </c>
      <c r="B6246">
        <v>49.383000000000003</v>
      </c>
      <c r="C6246">
        <v>-126.55</v>
      </c>
      <c r="D6246">
        <v>7</v>
      </c>
      <c r="F6246">
        <f t="shared" si="97"/>
        <v>0</v>
      </c>
    </row>
    <row r="6247" spans="1:6" x14ac:dyDescent="0.45">
      <c r="A6247" s="1" t="s">
        <v>6245</v>
      </c>
      <c r="B6247">
        <v>52.966999999999999</v>
      </c>
      <c r="C6247">
        <v>-113.43300000000001</v>
      </c>
      <c r="D6247">
        <v>774</v>
      </c>
      <c r="F6247">
        <f t="shared" si="97"/>
        <v>0</v>
      </c>
    </row>
    <row r="6248" spans="1:6" x14ac:dyDescent="0.45">
      <c r="A6248" s="1" t="s">
        <v>6246</v>
      </c>
      <c r="B6248">
        <v>51.482999999999997</v>
      </c>
      <c r="C6248">
        <v>-78.75</v>
      </c>
      <c r="D6248">
        <v>23</v>
      </c>
      <c r="F6248">
        <f t="shared" si="97"/>
        <v>0</v>
      </c>
    </row>
    <row r="6249" spans="1:6" x14ac:dyDescent="0.45">
      <c r="A6249" s="1" t="s">
        <v>6247</v>
      </c>
      <c r="B6249">
        <v>54.283000000000001</v>
      </c>
      <c r="C6249">
        <v>-130.44999999999999</v>
      </c>
      <c r="D6249">
        <v>35.4</v>
      </c>
      <c r="F6249">
        <f t="shared" si="97"/>
        <v>0</v>
      </c>
    </row>
    <row r="6250" spans="1:6" x14ac:dyDescent="0.45">
      <c r="A6250" s="1" t="s">
        <v>6248</v>
      </c>
      <c r="B6250">
        <v>54.25</v>
      </c>
      <c r="C6250">
        <v>-133.05000000000001</v>
      </c>
      <c r="D6250">
        <v>41</v>
      </c>
      <c r="F6250">
        <f t="shared" si="97"/>
        <v>0</v>
      </c>
    </row>
    <row r="6251" spans="1:6" x14ac:dyDescent="0.45">
      <c r="A6251" s="1" t="s">
        <v>6249</v>
      </c>
      <c r="B6251">
        <v>55.45</v>
      </c>
      <c r="C6251">
        <v>-60.216999999999999</v>
      </c>
      <c r="D6251">
        <v>12</v>
      </c>
      <c r="F6251">
        <f t="shared" si="97"/>
        <v>0</v>
      </c>
    </row>
    <row r="6252" spans="1:6" x14ac:dyDescent="0.45">
      <c r="A6252" s="1" t="s">
        <v>6250</v>
      </c>
      <c r="B6252">
        <v>55.33</v>
      </c>
      <c r="C6252">
        <v>-63.22</v>
      </c>
      <c r="D6252">
        <v>479</v>
      </c>
      <c r="F6252">
        <f t="shared" si="97"/>
        <v>0</v>
      </c>
    </row>
    <row r="6253" spans="1:6" x14ac:dyDescent="0.45">
      <c r="A6253" s="1" t="s">
        <v>6251</v>
      </c>
      <c r="B6253">
        <v>56.55</v>
      </c>
      <c r="C6253">
        <v>-61.683</v>
      </c>
      <c r="D6253">
        <v>7</v>
      </c>
      <c r="F6253">
        <f t="shared" si="97"/>
        <v>0</v>
      </c>
    </row>
    <row r="6254" spans="1:6" x14ac:dyDescent="0.45">
      <c r="A6254" s="1" t="s">
        <v>6252</v>
      </c>
      <c r="B6254">
        <v>61.045999999999999</v>
      </c>
      <c r="C6254">
        <v>-69.617999999999995</v>
      </c>
      <c r="D6254">
        <v>32</v>
      </c>
      <c r="F6254">
        <f t="shared" si="97"/>
        <v>0</v>
      </c>
    </row>
    <row r="6255" spans="1:6" x14ac:dyDescent="0.45">
      <c r="A6255" s="1" t="s">
        <v>6253</v>
      </c>
      <c r="B6255">
        <v>51.933</v>
      </c>
      <c r="C6255">
        <v>-113.583</v>
      </c>
      <c r="D6255">
        <v>940</v>
      </c>
      <c r="F6255">
        <f t="shared" si="97"/>
        <v>0</v>
      </c>
    </row>
    <row r="6256" spans="1:6" x14ac:dyDescent="0.45">
      <c r="A6256" s="1" t="s">
        <v>6254</v>
      </c>
      <c r="B6256">
        <v>60.033000000000001</v>
      </c>
      <c r="C6256">
        <v>-70</v>
      </c>
      <c r="D6256">
        <v>123</v>
      </c>
      <c r="F6256">
        <f t="shared" si="97"/>
        <v>0</v>
      </c>
    </row>
    <row r="6257" spans="1:6" x14ac:dyDescent="0.45">
      <c r="A6257" s="1" t="s">
        <v>6255</v>
      </c>
      <c r="B6257">
        <v>56.533000000000001</v>
      </c>
      <c r="C6257">
        <v>-76.516999999999996</v>
      </c>
      <c r="D6257">
        <v>71</v>
      </c>
      <c r="F6257">
        <f t="shared" si="97"/>
        <v>0</v>
      </c>
    </row>
    <row r="6258" spans="1:6" x14ac:dyDescent="0.45">
      <c r="A6258" s="1" t="s">
        <v>6256</v>
      </c>
      <c r="B6258">
        <v>58.1</v>
      </c>
      <c r="C6258">
        <v>-68.417000000000002</v>
      </c>
      <c r="D6258">
        <v>39.299999999999997</v>
      </c>
      <c r="F6258">
        <f t="shared" si="97"/>
        <v>0</v>
      </c>
    </row>
    <row r="6259" spans="1:6" x14ac:dyDescent="0.45">
      <c r="A6259" s="1" t="s">
        <v>6257</v>
      </c>
      <c r="B6259">
        <v>58.667000000000002</v>
      </c>
      <c r="C6259">
        <v>-69.95</v>
      </c>
      <c r="D6259">
        <v>31</v>
      </c>
      <c r="F6259">
        <f t="shared" si="97"/>
        <v>0</v>
      </c>
    </row>
    <row r="6260" spans="1:6" x14ac:dyDescent="0.45">
      <c r="A6260" s="1" t="s">
        <v>6258</v>
      </c>
      <c r="B6260">
        <v>62.417000000000002</v>
      </c>
      <c r="C6260">
        <v>-77.924999999999997</v>
      </c>
      <c r="D6260">
        <v>38.4</v>
      </c>
      <c r="F6260">
        <f t="shared" si="97"/>
        <v>0</v>
      </c>
    </row>
    <row r="6261" spans="1:6" x14ac:dyDescent="0.45">
      <c r="A6261" s="1" t="s">
        <v>6259</v>
      </c>
      <c r="B6261">
        <v>60.051000000000002</v>
      </c>
      <c r="C6261">
        <v>-77.287000000000006</v>
      </c>
      <c r="D6261">
        <v>22.6</v>
      </c>
      <c r="F6261">
        <f t="shared" si="97"/>
        <v>0</v>
      </c>
    </row>
    <row r="6262" spans="1:6" x14ac:dyDescent="0.45">
      <c r="A6262" s="1" t="s">
        <v>6260</v>
      </c>
      <c r="B6262">
        <v>63.756</v>
      </c>
      <c r="C6262">
        <v>-68.555999999999997</v>
      </c>
      <c r="D6262">
        <v>22</v>
      </c>
      <c r="F6262">
        <f t="shared" si="97"/>
        <v>0</v>
      </c>
    </row>
    <row r="6263" spans="1:6" x14ac:dyDescent="0.45">
      <c r="A6263" s="1" t="s">
        <v>6261</v>
      </c>
      <c r="B6263">
        <v>62.85</v>
      </c>
      <c r="C6263">
        <v>-69.882999999999996</v>
      </c>
      <c r="D6263">
        <v>53</v>
      </c>
      <c r="F6263">
        <f t="shared" si="97"/>
        <v>0</v>
      </c>
    </row>
    <row r="6264" spans="1:6" x14ac:dyDescent="0.45">
      <c r="A6264" s="1" t="s">
        <v>6262</v>
      </c>
      <c r="B6264">
        <v>56.533000000000001</v>
      </c>
      <c r="C6264">
        <v>-79.25</v>
      </c>
      <c r="D6264">
        <v>32</v>
      </c>
      <c r="F6264">
        <f t="shared" si="97"/>
        <v>0</v>
      </c>
    </row>
    <row r="6265" spans="1:6" x14ac:dyDescent="0.45">
      <c r="A6265" s="1" t="s">
        <v>6263</v>
      </c>
      <c r="B6265">
        <v>68.816999999999993</v>
      </c>
      <c r="C6265">
        <v>-93.433000000000007</v>
      </c>
      <c r="D6265">
        <v>43</v>
      </c>
      <c r="F6265">
        <f t="shared" si="97"/>
        <v>0</v>
      </c>
    </row>
    <row r="6266" spans="1:6" x14ac:dyDescent="0.45">
      <c r="A6266" s="1" t="s">
        <v>6264</v>
      </c>
      <c r="B6266">
        <v>56.35</v>
      </c>
      <c r="C6266">
        <v>-94.716999999999999</v>
      </c>
      <c r="D6266">
        <v>145</v>
      </c>
      <c r="F6266">
        <f t="shared" si="97"/>
        <v>0</v>
      </c>
    </row>
    <row r="6267" spans="1:6" x14ac:dyDescent="0.45">
      <c r="A6267" s="1" t="s">
        <v>6265</v>
      </c>
      <c r="B6267">
        <v>58.732999999999997</v>
      </c>
      <c r="C6267">
        <v>-94.05</v>
      </c>
      <c r="D6267">
        <v>29</v>
      </c>
      <c r="F6267">
        <f t="shared" si="97"/>
        <v>0</v>
      </c>
    </row>
    <row r="6268" spans="1:6" x14ac:dyDescent="0.45">
      <c r="A6268" s="1" t="s">
        <v>6266</v>
      </c>
      <c r="B6268">
        <v>48.767000000000003</v>
      </c>
      <c r="C6268">
        <v>-123.117</v>
      </c>
      <c r="D6268">
        <v>178</v>
      </c>
      <c r="F6268">
        <f t="shared" si="97"/>
        <v>0</v>
      </c>
    </row>
    <row r="6269" spans="1:6" x14ac:dyDescent="0.45">
      <c r="A6269" s="1" t="s">
        <v>6267</v>
      </c>
      <c r="B6269">
        <v>69.546999999999997</v>
      </c>
      <c r="C6269">
        <v>-93.576999999999998</v>
      </c>
      <c r="D6269">
        <v>28</v>
      </c>
      <c r="F6269">
        <f t="shared" si="97"/>
        <v>0</v>
      </c>
    </row>
    <row r="6270" spans="1:6" x14ac:dyDescent="0.45">
      <c r="A6270" s="1" t="s">
        <v>6268</v>
      </c>
      <c r="B6270">
        <v>64.192999999999998</v>
      </c>
      <c r="C6270">
        <v>-83.358999999999995</v>
      </c>
      <c r="D6270">
        <v>64</v>
      </c>
      <c r="F6270">
        <f t="shared" si="97"/>
        <v>0</v>
      </c>
    </row>
    <row r="6271" spans="1:6" x14ac:dyDescent="0.45">
      <c r="A6271" s="1" t="s">
        <v>6269</v>
      </c>
      <c r="B6271">
        <v>73.233000000000004</v>
      </c>
      <c r="C6271">
        <v>-119.533</v>
      </c>
      <c r="D6271">
        <v>42</v>
      </c>
      <c r="F6271">
        <f t="shared" si="97"/>
        <v>0</v>
      </c>
    </row>
    <row r="6272" spans="1:6" x14ac:dyDescent="0.45">
      <c r="A6272" s="1" t="s">
        <v>6270</v>
      </c>
      <c r="B6272">
        <v>79.983000000000004</v>
      </c>
      <c r="C6272">
        <v>-85.933000000000007</v>
      </c>
      <c r="D6272">
        <v>10</v>
      </c>
      <c r="F6272">
        <f t="shared" si="97"/>
        <v>0</v>
      </c>
    </row>
    <row r="6273" spans="1:6" x14ac:dyDescent="0.45">
      <c r="A6273" s="1" t="s">
        <v>6271</v>
      </c>
      <c r="B6273">
        <v>68.433000000000007</v>
      </c>
      <c r="C6273">
        <v>-89.716999999999999</v>
      </c>
      <c r="D6273">
        <v>324.5</v>
      </c>
      <c r="F6273">
        <f t="shared" si="97"/>
        <v>0</v>
      </c>
    </row>
    <row r="6274" spans="1:6" x14ac:dyDescent="0.45">
      <c r="A6274" s="1" t="s">
        <v>6272</v>
      </c>
      <c r="B6274">
        <v>68.534000000000006</v>
      </c>
      <c r="C6274">
        <v>-89.808000000000007</v>
      </c>
      <c r="D6274">
        <v>17.100000000000001</v>
      </c>
      <c r="F6274">
        <f t="shared" si="97"/>
        <v>0</v>
      </c>
    </row>
    <row r="6275" spans="1:6" x14ac:dyDescent="0.45">
      <c r="A6275" s="1" t="s">
        <v>6273</v>
      </c>
      <c r="B6275">
        <v>43.45</v>
      </c>
      <c r="C6275">
        <v>-65.466999999999999</v>
      </c>
      <c r="D6275">
        <v>5</v>
      </c>
      <c r="F6275">
        <f t="shared" ref="F6275:F6338" si="98">IF(AND(AND(B6275&gt;40.5, B6275&lt;48.4), AND(C6275&gt;-124.75,C6275&lt;-106.6)), 1, IF(AND(AND(B6275&gt;32.5, B6275&lt;40.5), AND(C6275&gt;-124.75,C6275&lt;-106.6)), 2, IF(AND(AND(B6275&gt;40.5, B6275&lt;48.4), AND(C6275&gt;-106.6,C6275&lt;-88.8)), 3, IF(AND(AND(B6275&gt;32.5, B6275&lt;40.5), AND(C6275&gt;-106.6,C6275&lt;-88.8)), 4, IF(AND(AND(B6275&gt;40.5, B6275&lt;48.4), AND(C6275&gt;-88.8,C6275&lt;-66.95)), 5, IF(AND(AND(B6275&gt;32.5, B6275&lt;40.5), AND(C6275&gt;-88.8,C6275&lt;-66.95)), 6, IF(AND(AND(B6275&gt;51.25, B6275&lt;71.4), OR(C6275&gt;179.8,C6275&lt;-179.1)), 7, IF(AND(AND(B6275&gt;18.9, B6275&lt;28.5), AND(C6275&gt;-178.3,C6275&lt;-155.6)), 8, 0))))))))</f>
        <v>0</v>
      </c>
    </row>
    <row r="6276" spans="1:6" x14ac:dyDescent="0.45">
      <c r="A6276" s="1" t="s">
        <v>6274</v>
      </c>
      <c r="B6276">
        <v>55.151000000000003</v>
      </c>
      <c r="C6276">
        <v>-105.262</v>
      </c>
      <c r="D6276">
        <v>378.6</v>
      </c>
      <c r="F6276">
        <f t="shared" si="98"/>
        <v>0</v>
      </c>
    </row>
    <row r="6277" spans="1:6" x14ac:dyDescent="0.45">
      <c r="A6277" s="1" t="s">
        <v>6275</v>
      </c>
      <c r="B6277">
        <v>74.716999999999999</v>
      </c>
      <c r="C6277">
        <v>-94.968999999999994</v>
      </c>
      <c r="D6277">
        <v>65.5</v>
      </c>
      <c r="F6277">
        <f t="shared" si="98"/>
        <v>0</v>
      </c>
    </row>
    <row r="6278" spans="1:6" x14ac:dyDescent="0.45">
      <c r="A6278" s="1" t="s">
        <v>6276</v>
      </c>
      <c r="B6278">
        <v>76.417000000000002</v>
      </c>
      <c r="C6278">
        <v>-82.9</v>
      </c>
      <c r="D6278">
        <v>45</v>
      </c>
      <c r="F6278">
        <f t="shared" si="98"/>
        <v>0</v>
      </c>
    </row>
    <row r="6279" spans="1:6" x14ac:dyDescent="0.45">
      <c r="A6279" s="1" t="s">
        <v>6277</v>
      </c>
      <c r="B6279">
        <v>69.132999999999996</v>
      </c>
      <c r="C6279">
        <v>-105.05</v>
      </c>
      <c r="D6279">
        <v>25</v>
      </c>
      <c r="F6279">
        <f t="shared" si="98"/>
        <v>0</v>
      </c>
    </row>
    <row r="6280" spans="1:6" x14ac:dyDescent="0.45">
      <c r="A6280" s="1" t="s">
        <v>6278</v>
      </c>
      <c r="B6280">
        <v>61.1</v>
      </c>
      <c r="C6280">
        <v>-94.066999999999993</v>
      </c>
      <c r="D6280">
        <v>10</v>
      </c>
      <c r="F6280">
        <f t="shared" si="98"/>
        <v>0</v>
      </c>
    </row>
    <row r="6281" spans="1:6" x14ac:dyDescent="0.45">
      <c r="A6281" s="1" t="s">
        <v>6279</v>
      </c>
      <c r="B6281">
        <v>52.43</v>
      </c>
      <c r="C6281">
        <v>-114.904</v>
      </c>
      <c r="D6281">
        <v>988.8</v>
      </c>
      <c r="F6281">
        <f t="shared" si="98"/>
        <v>0</v>
      </c>
    </row>
    <row r="6282" spans="1:6" x14ac:dyDescent="0.45">
      <c r="A6282" s="1" t="s">
        <v>6280</v>
      </c>
      <c r="B6282">
        <v>54.15</v>
      </c>
      <c r="C6282">
        <v>-115.783</v>
      </c>
      <c r="D6282">
        <v>782</v>
      </c>
      <c r="F6282">
        <f t="shared" si="98"/>
        <v>0</v>
      </c>
    </row>
    <row r="6283" spans="1:6" x14ac:dyDescent="0.45">
      <c r="A6283" s="1" t="s">
        <v>6281</v>
      </c>
      <c r="B6283">
        <v>60.832999999999998</v>
      </c>
      <c r="C6283">
        <v>-115.783</v>
      </c>
      <c r="D6283">
        <v>165.5</v>
      </c>
      <c r="F6283">
        <f t="shared" si="98"/>
        <v>0</v>
      </c>
    </row>
    <row r="6284" spans="1:6" x14ac:dyDescent="0.45">
      <c r="A6284" s="1" t="s">
        <v>6282</v>
      </c>
      <c r="B6284">
        <v>62.463000000000001</v>
      </c>
      <c r="C6284">
        <v>-114.44</v>
      </c>
      <c r="D6284">
        <v>205.7</v>
      </c>
      <c r="F6284">
        <f t="shared" si="98"/>
        <v>0</v>
      </c>
    </row>
    <row r="6285" spans="1:6" x14ac:dyDescent="0.45">
      <c r="A6285" s="1" t="s">
        <v>6283</v>
      </c>
      <c r="B6285">
        <v>67.816999999999993</v>
      </c>
      <c r="C6285">
        <v>-115.14400000000001</v>
      </c>
      <c r="D6285">
        <v>22.6</v>
      </c>
      <c r="F6285">
        <f t="shared" si="98"/>
        <v>0</v>
      </c>
    </row>
    <row r="6286" spans="1:6" x14ac:dyDescent="0.45">
      <c r="A6286" s="1" t="s">
        <v>6284</v>
      </c>
      <c r="B6286">
        <v>68.933000000000007</v>
      </c>
      <c r="C6286">
        <v>-116.917</v>
      </c>
      <c r="D6286">
        <v>16</v>
      </c>
      <c r="F6286">
        <f t="shared" si="98"/>
        <v>0</v>
      </c>
    </row>
    <row r="6287" spans="1:6" x14ac:dyDescent="0.45">
      <c r="A6287" s="1" t="s">
        <v>6285</v>
      </c>
      <c r="B6287">
        <v>55.18</v>
      </c>
      <c r="C6287">
        <v>-118.88500000000001</v>
      </c>
      <c r="D6287">
        <v>669</v>
      </c>
      <c r="F6287">
        <f t="shared" si="98"/>
        <v>0</v>
      </c>
    </row>
    <row r="6288" spans="1:6" x14ac:dyDescent="0.45">
      <c r="A6288" s="1" t="s">
        <v>6286</v>
      </c>
      <c r="B6288">
        <v>56.238</v>
      </c>
      <c r="C6288">
        <v>-120.74</v>
      </c>
      <c r="D6288">
        <v>694.9</v>
      </c>
      <c r="F6288">
        <f t="shared" si="98"/>
        <v>0</v>
      </c>
    </row>
    <row r="6289" spans="1:6" x14ac:dyDescent="0.45">
      <c r="A6289" s="1" t="s">
        <v>6287</v>
      </c>
      <c r="B6289">
        <v>55.3</v>
      </c>
      <c r="C6289">
        <v>-123.133</v>
      </c>
      <c r="D6289">
        <v>690</v>
      </c>
      <c r="F6289">
        <f t="shared" si="98"/>
        <v>0</v>
      </c>
    </row>
    <row r="6290" spans="1:6" x14ac:dyDescent="0.45">
      <c r="A6290" s="1" t="s">
        <v>6288</v>
      </c>
      <c r="B6290">
        <v>47.517000000000003</v>
      </c>
      <c r="C6290">
        <v>-52.982999999999997</v>
      </c>
      <c r="D6290">
        <v>13</v>
      </c>
      <c r="F6290">
        <f t="shared" si="98"/>
        <v>0</v>
      </c>
    </row>
    <row r="6291" spans="1:6" x14ac:dyDescent="0.45">
      <c r="A6291" s="1" t="s">
        <v>6289</v>
      </c>
      <c r="B6291">
        <v>61.76</v>
      </c>
      <c r="C6291">
        <v>-121.23699999999999</v>
      </c>
      <c r="D6291">
        <v>169.2</v>
      </c>
      <c r="F6291">
        <f t="shared" si="98"/>
        <v>0</v>
      </c>
    </row>
    <row r="6292" spans="1:6" x14ac:dyDescent="0.45">
      <c r="A6292" s="1" t="s">
        <v>6290</v>
      </c>
      <c r="B6292">
        <v>63.209000000000003</v>
      </c>
      <c r="C6292">
        <v>-123.437</v>
      </c>
      <c r="D6292">
        <v>149</v>
      </c>
      <c r="F6292">
        <f t="shared" si="98"/>
        <v>0</v>
      </c>
    </row>
    <row r="6293" spans="1:6" x14ac:dyDescent="0.45">
      <c r="A6293" s="1" t="s">
        <v>6291</v>
      </c>
      <c r="B6293">
        <v>70.167000000000002</v>
      </c>
      <c r="C6293">
        <v>-124.7</v>
      </c>
      <c r="D6293">
        <v>87</v>
      </c>
      <c r="F6293">
        <f t="shared" si="98"/>
        <v>0</v>
      </c>
    </row>
    <row r="6294" spans="1:6" x14ac:dyDescent="0.45">
      <c r="A6294" s="1" t="s">
        <v>6292</v>
      </c>
      <c r="B6294">
        <v>69.361000000000004</v>
      </c>
      <c r="C6294">
        <v>-124.059</v>
      </c>
      <c r="D6294">
        <v>5.5</v>
      </c>
      <c r="F6294">
        <f t="shared" si="98"/>
        <v>0</v>
      </c>
    </row>
    <row r="6295" spans="1:6" x14ac:dyDescent="0.45">
      <c r="A6295" s="1" t="s">
        <v>6293</v>
      </c>
      <c r="B6295">
        <v>62.232999999999997</v>
      </c>
      <c r="C6295">
        <v>-133.35</v>
      </c>
      <c r="D6295">
        <v>717</v>
      </c>
      <c r="F6295">
        <f t="shared" si="98"/>
        <v>0</v>
      </c>
    </row>
    <row r="6296" spans="1:6" x14ac:dyDescent="0.45">
      <c r="A6296" s="1" t="s">
        <v>6294</v>
      </c>
      <c r="B6296">
        <v>62.207999999999998</v>
      </c>
      <c r="C6296">
        <v>-133.376</v>
      </c>
      <c r="D6296">
        <v>716.6</v>
      </c>
      <c r="F6296">
        <f t="shared" si="98"/>
        <v>0</v>
      </c>
    </row>
    <row r="6297" spans="1:6" x14ac:dyDescent="0.45">
      <c r="A6297" s="1" t="s">
        <v>6295</v>
      </c>
      <c r="B6297">
        <v>70.763000000000005</v>
      </c>
      <c r="C6297">
        <v>-117.806</v>
      </c>
      <c r="D6297">
        <v>35.700000000000003</v>
      </c>
      <c r="F6297">
        <f t="shared" si="98"/>
        <v>0</v>
      </c>
    </row>
    <row r="6298" spans="1:6" x14ac:dyDescent="0.45">
      <c r="A6298" s="1" t="s">
        <v>6296</v>
      </c>
      <c r="B6298">
        <v>54.469000000000001</v>
      </c>
      <c r="C6298">
        <v>-128.57599999999999</v>
      </c>
      <c r="D6298">
        <v>217.3</v>
      </c>
      <c r="F6298">
        <f t="shared" si="98"/>
        <v>0</v>
      </c>
    </row>
    <row r="6299" spans="1:6" x14ac:dyDescent="0.45">
      <c r="A6299" s="1" t="s">
        <v>6297</v>
      </c>
      <c r="B6299">
        <v>54.383000000000003</v>
      </c>
      <c r="C6299">
        <v>-125.95</v>
      </c>
      <c r="D6299">
        <v>714</v>
      </c>
      <c r="F6299">
        <f t="shared" si="98"/>
        <v>0</v>
      </c>
    </row>
    <row r="6300" spans="1:6" x14ac:dyDescent="0.45">
      <c r="A6300" s="1" t="s">
        <v>6298</v>
      </c>
      <c r="B6300">
        <v>60.116</v>
      </c>
      <c r="C6300">
        <v>-128.82300000000001</v>
      </c>
      <c r="D6300">
        <v>687.3</v>
      </c>
      <c r="F6300">
        <f t="shared" si="98"/>
        <v>0</v>
      </c>
    </row>
    <row r="6301" spans="1:6" x14ac:dyDescent="0.45">
      <c r="A6301" s="1" t="s">
        <v>6299</v>
      </c>
      <c r="B6301">
        <v>55.933</v>
      </c>
      <c r="C6301">
        <v>-129.983</v>
      </c>
      <c r="D6301">
        <v>7.3</v>
      </c>
      <c r="F6301">
        <f t="shared" si="98"/>
        <v>0</v>
      </c>
    </row>
    <row r="6302" spans="1:6" x14ac:dyDescent="0.45">
      <c r="A6302" s="1" t="s">
        <v>6300</v>
      </c>
      <c r="B6302">
        <v>67.408000000000001</v>
      </c>
      <c r="C6302">
        <v>-134.86099999999999</v>
      </c>
      <c r="D6302">
        <v>35.4</v>
      </c>
      <c r="F6302">
        <f t="shared" si="98"/>
        <v>0</v>
      </c>
    </row>
    <row r="6303" spans="1:6" x14ac:dyDescent="0.45">
      <c r="A6303" s="1" t="s">
        <v>6301</v>
      </c>
      <c r="B6303">
        <v>68.222999999999999</v>
      </c>
      <c r="C6303">
        <v>-135.006</v>
      </c>
      <c r="D6303">
        <v>6.4</v>
      </c>
      <c r="F6303">
        <f t="shared" si="98"/>
        <v>0</v>
      </c>
    </row>
    <row r="6304" spans="1:6" x14ac:dyDescent="0.45">
      <c r="A6304" s="1" t="s">
        <v>6302</v>
      </c>
      <c r="B6304">
        <v>64.917000000000002</v>
      </c>
      <c r="C6304">
        <v>-125.56699999999999</v>
      </c>
      <c r="D6304">
        <v>98</v>
      </c>
      <c r="F6304">
        <f t="shared" si="98"/>
        <v>0</v>
      </c>
    </row>
    <row r="6305" spans="1:6" x14ac:dyDescent="0.45">
      <c r="A6305" s="1" t="s">
        <v>6303</v>
      </c>
      <c r="B6305">
        <v>58.433</v>
      </c>
      <c r="C6305">
        <v>-130.017</v>
      </c>
      <c r="D6305">
        <v>807</v>
      </c>
      <c r="F6305">
        <f t="shared" si="98"/>
        <v>0</v>
      </c>
    </row>
    <row r="6306" spans="1:6" x14ac:dyDescent="0.45">
      <c r="A6306" s="1" t="s">
        <v>6304</v>
      </c>
      <c r="B6306">
        <v>46.633000000000003</v>
      </c>
      <c r="C6306">
        <v>-60.933</v>
      </c>
      <c r="D6306">
        <v>44</v>
      </c>
      <c r="F6306">
        <f t="shared" si="98"/>
        <v>0</v>
      </c>
    </row>
    <row r="6307" spans="1:6" x14ac:dyDescent="0.45">
      <c r="A6307" s="1" t="s">
        <v>6305</v>
      </c>
      <c r="B6307">
        <v>69.433000000000007</v>
      </c>
      <c r="C6307">
        <v>-133.02600000000001</v>
      </c>
      <c r="D6307">
        <v>4.5999999999999996</v>
      </c>
      <c r="F6307">
        <f t="shared" si="98"/>
        <v>0</v>
      </c>
    </row>
    <row r="6308" spans="1:6" x14ac:dyDescent="0.45">
      <c r="A6308" s="1" t="s">
        <v>6306</v>
      </c>
      <c r="B6308">
        <v>69.599999999999994</v>
      </c>
      <c r="C6308">
        <v>-130.9</v>
      </c>
      <c r="D6308">
        <v>102</v>
      </c>
      <c r="F6308">
        <f t="shared" si="98"/>
        <v>0</v>
      </c>
    </row>
    <row r="6309" spans="1:6" x14ac:dyDescent="0.45">
      <c r="A6309" s="1" t="s">
        <v>6307</v>
      </c>
      <c r="B6309">
        <v>63.6</v>
      </c>
      <c r="C6309">
        <v>-105.133</v>
      </c>
      <c r="D6309">
        <v>317</v>
      </c>
      <c r="F6309">
        <f t="shared" si="98"/>
        <v>0</v>
      </c>
    </row>
    <row r="6310" spans="1:6" x14ac:dyDescent="0.45">
      <c r="A6310" s="1" t="s">
        <v>6308</v>
      </c>
      <c r="B6310">
        <v>60.71</v>
      </c>
      <c r="C6310">
        <v>-135.06700000000001</v>
      </c>
      <c r="D6310">
        <v>706.2</v>
      </c>
      <c r="F6310">
        <f t="shared" si="98"/>
        <v>0</v>
      </c>
    </row>
    <row r="6311" spans="1:6" x14ac:dyDescent="0.45">
      <c r="A6311" s="1" t="s">
        <v>6309</v>
      </c>
      <c r="B6311">
        <v>63.616</v>
      </c>
      <c r="C6311">
        <v>-135.86799999999999</v>
      </c>
      <c r="D6311">
        <v>503.8</v>
      </c>
      <c r="F6311">
        <f t="shared" si="98"/>
        <v>0</v>
      </c>
    </row>
    <row r="6312" spans="1:6" x14ac:dyDescent="0.45">
      <c r="A6312" s="1" t="s">
        <v>6310</v>
      </c>
      <c r="B6312">
        <v>64.05</v>
      </c>
      <c r="C6312">
        <v>-139.13</v>
      </c>
      <c r="D6312">
        <v>370</v>
      </c>
      <c r="F6312">
        <f t="shared" si="98"/>
        <v>0</v>
      </c>
    </row>
    <row r="6313" spans="1:6" x14ac:dyDescent="0.45">
      <c r="A6313" s="1" t="s">
        <v>6311</v>
      </c>
      <c r="B6313">
        <v>67.570999999999998</v>
      </c>
      <c r="C6313">
        <v>-139.839</v>
      </c>
      <c r="D6313">
        <v>251.2</v>
      </c>
      <c r="F6313">
        <f t="shared" si="98"/>
        <v>0</v>
      </c>
    </row>
    <row r="6314" spans="1:6" x14ac:dyDescent="0.45">
      <c r="A6314" s="1" t="s">
        <v>6312</v>
      </c>
      <c r="B6314">
        <v>45.817</v>
      </c>
      <c r="C6314">
        <v>-72.533000000000001</v>
      </c>
      <c r="D6314">
        <v>85</v>
      </c>
      <c r="F6314">
        <f t="shared" si="98"/>
        <v>5</v>
      </c>
    </row>
    <row r="6315" spans="1:6" x14ac:dyDescent="0.45">
      <c r="A6315" s="1" t="s">
        <v>6313</v>
      </c>
      <c r="B6315">
        <v>62.417000000000002</v>
      </c>
      <c r="C6315">
        <v>-140.86699999999999</v>
      </c>
      <c r="D6315">
        <v>649</v>
      </c>
      <c r="F6315">
        <f t="shared" si="98"/>
        <v>0</v>
      </c>
    </row>
    <row r="6316" spans="1:6" x14ac:dyDescent="0.45">
      <c r="A6316" s="1" t="s">
        <v>6314</v>
      </c>
      <c r="B6316">
        <v>68.95</v>
      </c>
      <c r="C6316">
        <v>-137.22</v>
      </c>
      <c r="D6316">
        <v>56</v>
      </c>
      <c r="F6316">
        <f t="shared" si="98"/>
        <v>0</v>
      </c>
    </row>
    <row r="6317" spans="1:6" x14ac:dyDescent="0.45">
      <c r="A6317" s="1" t="s">
        <v>6315</v>
      </c>
      <c r="B6317">
        <v>61.58</v>
      </c>
      <c r="C6317">
        <v>-64.650000000000006</v>
      </c>
      <c r="D6317">
        <v>369</v>
      </c>
      <c r="F6317">
        <f t="shared" si="98"/>
        <v>0</v>
      </c>
    </row>
    <row r="6318" spans="1:6" x14ac:dyDescent="0.45">
      <c r="A6318" s="1" t="s">
        <v>6316</v>
      </c>
      <c r="B6318">
        <v>74.13</v>
      </c>
      <c r="C6318">
        <v>-119.98</v>
      </c>
      <c r="D6318">
        <v>32</v>
      </c>
      <c r="F6318">
        <f t="shared" si="98"/>
        <v>0</v>
      </c>
    </row>
    <row r="6319" spans="1:6" x14ac:dyDescent="0.45">
      <c r="A6319" s="1" t="s">
        <v>6317</v>
      </c>
      <c r="B6319">
        <v>69.150000000000006</v>
      </c>
      <c r="C6319">
        <v>-140.15</v>
      </c>
      <c r="D6319">
        <v>244</v>
      </c>
      <c r="F6319">
        <f t="shared" si="98"/>
        <v>0</v>
      </c>
    </row>
    <row r="6320" spans="1:6" x14ac:dyDescent="0.45">
      <c r="A6320" s="1" t="s">
        <v>6318</v>
      </c>
      <c r="B6320">
        <v>53.8</v>
      </c>
      <c r="C6320">
        <v>-118.45</v>
      </c>
      <c r="D6320">
        <v>1448</v>
      </c>
      <c r="F6320">
        <f t="shared" si="98"/>
        <v>0</v>
      </c>
    </row>
    <row r="6321" spans="1:6" x14ac:dyDescent="0.45">
      <c r="A6321" s="1" t="s">
        <v>6319</v>
      </c>
      <c r="B6321">
        <v>61.95</v>
      </c>
      <c r="C6321">
        <v>-127.2</v>
      </c>
      <c r="D6321">
        <v>618</v>
      </c>
      <c r="F6321">
        <f t="shared" si="98"/>
        <v>0</v>
      </c>
    </row>
    <row r="6322" spans="1:6" x14ac:dyDescent="0.45">
      <c r="A6322" s="1" t="s">
        <v>6320</v>
      </c>
      <c r="B6322">
        <v>47.05</v>
      </c>
      <c r="C6322">
        <v>-63.982999999999997</v>
      </c>
      <c r="D6322">
        <v>8</v>
      </c>
      <c r="F6322">
        <f t="shared" si="98"/>
        <v>0</v>
      </c>
    </row>
    <row r="6323" spans="1:6" x14ac:dyDescent="0.45">
      <c r="A6323" s="1" t="s">
        <v>6321</v>
      </c>
      <c r="B6323">
        <v>44.283000000000001</v>
      </c>
      <c r="C6323">
        <v>-66.349999999999994</v>
      </c>
      <c r="D6323">
        <v>16</v>
      </c>
      <c r="F6323">
        <f t="shared" si="98"/>
        <v>0</v>
      </c>
    </row>
    <row r="6324" spans="1:6" x14ac:dyDescent="0.45">
      <c r="A6324" s="1" t="s">
        <v>6322</v>
      </c>
      <c r="B6324">
        <v>63.25</v>
      </c>
      <c r="C6324">
        <v>-130.03299999999999</v>
      </c>
      <c r="D6324">
        <v>1379</v>
      </c>
      <c r="F6324">
        <f t="shared" si="98"/>
        <v>0</v>
      </c>
    </row>
    <row r="6325" spans="1:6" x14ac:dyDescent="0.45">
      <c r="A6325" s="1" t="s">
        <v>6323</v>
      </c>
      <c r="B6325">
        <v>50.683</v>
      </c>
      <c r="C6325">
        <v>-121.93300000000001</v>
      </c>
      <c r="D6325">
        <v>235</v>
      </c>
      <c r="F6325">
        <f t="shared" si="98"/>
        <v>0</v>
      </c>
    </row>
    <row r="6326" spans="1:6" x14ac:dyDescent="0.45">
      <c r="A6326" s="1" t="s">
        <v>6324</v>
      </c>
      <c r="B6326">
        <v>30.783999999999999</v>
      </c>
      <c r="C6326">
        <v>-98.662000000000006</v>
      </c>
      <c r="D6326">
        <v>335.9</v>
      </c>
      <c r="F6326">
        <f t="shared" si="98"/>
        <v>0</v>
      </c>
    </row>
    <row r="6327" spans="1:6" x14ac:dyDescent="0.45">
      <c r="A6327" s="1" t="s">
        <v>6325</v>
      </c>
      <c r="B6327">
        <v>42.542999999999999</v>
      </c>
      <c r="C6327">
        <v>-83.177999999999997</v>
      </c>
      <c r="D6327">
        <v>218.2</v>
      </c>
      <c r="F6327">
        <f t="shared" si="98"/>
        <v>5</v>
      </c>
    </row>
    <row r="6328" spans="1:6" x14ac:dyDescent="0.45">
      <c r="A6328" s="1" t="s">
        <v>6326</v>
      </c>
      <c r="B6328">
        <v>32.216999999999999</v>
      </c>
      <c r="C6328">
        <v>-80.7</v>
      </c>
      <c r="D6328">
        <v>7.3</v>
      </c>
      <c r="F6328">
        <f t="shared" si="98"/>
        <v>0</v>
      </c>
    </row>
    <row r="6329" spans="1:6" x14ac:dyDescent="0.45">
      <c r="A6329" s="1" t="s">
        <v>6327</v>
      </c>
      <c r="B6329">
        <v>41.424999999999997</v>
      </c>
      <c r="C6329">
        <v>-88.418999999999997</v>
      </c>
      <c r="D6329">
        <v>178</v>
      </c>
      <c r="F6329">
        <f t="shared" si="98"/>
        <v>5</v>
      </c>
    </row>
    <row r="6330" spans="1:6" x14ac:dyDescent="0.45">
      <c r="A6330" s="1" t="s">
        <v>6328</v>
      </c>
      <c r="B6330">
        <v>30.382999999999999</v>
      </c>
      <c r="C6330">
        <v>-103.68300000000001</v>
      </c>
      <c r="D6330">
        <v>1375.6</v>
      </c>
      <c r="F6330">
        <f t="shared" si="98"/>
        <v>0</v>
      </c>
    </row>
    <row r="6331" spans="1:6" x14ac:dyDescent="0.45">
      <c r="A6331" s="1" t="s">
        <v>6329</v>
      </c>
      <c r="B6331">
        <v>37.186</v>
      </c>
      <c r="C6331">
        <v>-88.751000000000005</v>
      </c>
      <c r="D6331">
        <v>117</v>
      </c>
      <c r="F6331">
        <f t="shared" si="98"/>
        <v>6</v>
      </c>
    </row>
    <row r="6332" spans="1:6" x14ac:dyDescent="0.45">
      <c r="A6332" s="1" t="s">
        <v>6330</v>
      </c>
      <c r="B6332">
        <v>34.545000000000002</v>
      </c>
      <c r="C6332">
        <v>-94.203000000000003</v>
      </c>
      <c r="D6332">
        <v>328.9</v>
      </c>
      <c r="F6332">
        <f t="shared" si="98"/>
        <v>4</v>
      </c>
    </row>
    <row r="6333" spans="1:6" x14ac:dyDescent="0.45">
      <c r="A6333" s="1" t="s">
        <v>6331</v>
      </c>
      <c r="B6333">
        <v>33.636000000000003</v>
      </c>
      <c r="C6333">
        <v>-91.756</v>
      </c>
      <c r="D6333">
        <v>85</v>
      </c>
      <c r="F6333">
        <f t="shared" si="98"/>
        <v>4</v>
      </c>
    </row>
    <row r="6334" spans="1:6" x14ac:dyDescent="0.45">
      <c r="A6334" s="1" t="s">
        <v>6332</v>
      </c>
      <c r="B6334">
        <v>46.411999999999999</v>
      </c>
      <c r="C6334">
        <v>-86.65</v>
      </c>
      <c r="D6334">
        <v>186.5</v>
      </c>
      <c r="F6334">
        <f t="shared" si="98"/>
        <v>5</v>
      </c>
    </row>
    <row r="6335" spans="1:6" x14ac:dyDescent="0.45">
      <c r="A6335" s="1" t="s">
        <v>6333</v>
      </c>
      <c r="B6335">
        <v>45.417000000000002</v>
      </c>
      <c r="C6335">
        <v>-123.81699999999999</v>
      </c>
      <c r="D6335">
        <v>11.3</v>
      </c>
      <c r="F6335">
        <f t="shared" si="98"/>
        <v>1</v>
      </c>
    </row>
    <row r="6336" spans="1:6" x14ac:dyDescent="0.45">
      <c r="A6336" s="1" t="s">
        <v>6334</v>
      </c>
      <c r="B6336">
        <v>31.396999999999998</v>
      </c>
      <c r="C6336">
        <v>-84.894999999999996</v>
      </c>
      <c r="D6336">
        <v>65.2</v>
      </c>
      <c r="F6336">
        <f t="shared" si="98"/>
        <v>0</v>
      </c>
    </row>
    <row r="6337" spans="1:6" x14ac:dyDescent="0.45">
      <c r="A6337" s="1" t="s">
        <v>6335</v>
      </c>
      <c r="B6337">
        <v>46.619</v>
      </c>
      <c r="C6337">
        <v>-93.31</v>
      </c>
      <c r="D6337">
        <v>374.3</v>
      </c>
      <c r="F6337">
        <f t="shared" si="98"/>
        <v>3</v>
      </c>
    </row>
    <row r="6338" spans="1:6" x14ac:dyDescent="0.45">
      <c r="A6338" s="1" t="s">
        <v>6336</v>
      </c>
      <c r="B6338">
        <v>33.174999999999997</v>
      </c>
      <c r="C6338">
        <v>-97.828000000000003</v>
      </c>
      <c r="D6338">
        <v>259.39999999999998</v>
      </c>
      <c r="F6338">
        <f t="shared" si="98"/>
        <v>4</v>
      </c>
    </row>
    <row r="6339" spans="1:6" x14ac:dyDescent="0.45">
      <c r="A6339" s="1" t="s">
        <v>6337</v>
      </c>
      <c r="B6339">
        <v>32.914999999999999</v>
      </c>
      <c r="C6339">
        <v>-85.962999999999994</v>
      </c>
      <c r="D6339">
        <v>209.1</v>
      </c>
      <c r="F6339">
        <f t="shared" ref="F6339:F6402" si="99">IF(AND(AND(B6339&gt;40.5, B6339&lt;48.4), AND(C6339&gt;-124.75,C6339&lt;-106.6)), 1, IF(AND(AND(B6339&gt;32.5, B6339&lt;40.5), AND(C6339&gt;-124.75,C6339&lt;-106.6)), 2, IF(AND(AND(B6339&gt;40.5, B6339&lt;48.4), AND(C6339&gt;-106.6,C6339&lt;-88.8)), 3, IF(AND(AND(B6339&gt;32.5, B6339&lt;40.5), AND(C6339&gt;-106.6,C6339&lt;-88.8)), 4, IF(AND(AND(B6339&gt;40.5, B6339&lt;48.4), AND(C6339&gt;-88.8,C6339&lt;-66.95)), 5, IF(AND(AND(B6339&gt;32.5, B6339&lt;40.5), AND(C6339&gt;-88.8,C6339&lt;-66.95)), 6, IF(AND(AND(B6339&gt;51.25, B6339&lt;71.4), OR(C6339&gt;179.8,C6339&lt;-179.1)), 7, IF(AND(AND(B6339&gt;18.9, B6339&lt;28.5), AND(C6339&gt;-178.3,C6339&lt;-155.6)), 8, 0))))))))</f>
        <v>6</v>
      </c>
    </row>
    <row r="6340" spans="1:6" x14ac:dyDescent="0.45">
      <c r="A6340" s="1" t="s">
        <v>6338</v>
      </c>
      <c r="B6340">
        <v>41.274999999999999</v>
      </c>
      <c r="C6340">
        <v>-85.84</v>
      </c>
      <c r="D6340">
        <v>259.10000000000002</v>
      </c>
      <c r="F6340">
        <f t="shared" si="99"/>
        <v>5</v>
      </c>
    </row>
    <row r="6341" spans="1:6" x14ac:dyDescent="0.45">
      <c r="A6341" s="1" t="s">
        <v>6339</v>
      </c>
      <c r="B6341">
        <v>38.954999999999998</v>
      </c>
      <c r="C6341">
        <v>-121.08199999999999</v>
      </c>
      <c r="D6341">
        <v>466.7</v>
      </c>
      <c r="F6341">
        <f t="shared" si="99"/>
        <v>2</v>
      </c>
    </row>
    <row r="6342" spans="1:6" x14ac:dyDescent="0.45">
      <c r="A6342" s="1" t="s">
        <v>6340</v>
      </c>
      <c r="B6342">
        <v>30.983000000000001</v>
      </c>
      <c r="C6342">
        <v>-84.632999999999996</v>
      </c>
      <c r="D6342">
        <v>43</v>
      </c>
      <c r="F6342">
        <f t="shared" si="99"/>
        <v>0</v>
      </c>
    </row>
    <row r="6343" spans="1:6" x14ac:dyDescent="0.45">
      <c r="A6343" s="1" t="s">
        <v>6341</v>
      </c>
      <c r="B6343">
        <v>27.207000000000001</v>
      </c>
      <c r="C6343">
        <v>-98.120999999999995</v>
      </c>
      <c r="D6343">
        <v>34.1</v>
      </c>
      <c r="F6343">
        <f t="shared" si="99"/>
        <v>0</v>
      </c>
    </row>
    <row r="6344" spans="1:6" x14ac:dyDescent="0.45">
      <c r="A6344" s="1" t="s">
        <v>6342</v>
      </c>
      <c r="B6344">
        <v>32.213000000000001</v>
      </c>
      <c r="C6344">
        <v>-101.521</v>
      </c>
      <c r="D6344">
        <v>784.3</v>
      </c>
      <c r="F6344">
        <f t="shared" si="99"/>
        <v>0</v>
      </c>
    </row>
    <row r="6345" spans="1:6" x14ac:dyDescent="0.45">
      <c r="A6345" s="1" t="s">
        <v>6343</v>
      </c>
      <c r="B6345">
        <v>48.466999999999999</v>
      </c>
      <c r="C6345">
        <v>-122.417</v>
      </c>
      <c r="D6345">
        <v>42.7</v>
      </c>
      <c r="F6345">
        <f t="shared" si="99"/>
        <v>0</v>
      </c>
    </row>
    <row r="6346" spans="1:6" x14ac:dyDescent="0.45">
      <c r="A6346" s="1" t="s">
        <v>6344</v>
      </c>
      <c r="B6346">
        <v>28.972999999999999</v>
      </c>
      <c r="C6346">
        <v>-95.863</v>
      </c>
      <c r="D6346">
        <v>13.7</v>
      </c>
      <c r="F6346">
        <f t="shared" si="99"/>
        <v>0</v>
      </c>
    </row>
    <row r="6347" spans="1:6" x14ac:dyDescent="0.45">
      <c r="A6347" s="1" t="s">
        <v>6345</v>
      </c>
      <c r="B6347">
        <v>34.273000000000003</v>
      </c>
      <c r="C6347">
        <v>-78.715000000000003</v>
      </c>
      <c r="D6347">
        <v>29.9</v>
      </c>
      <c r="F6347">
        <f t="shared" si="99"/>
        <v>6</v>
      </c>
    </row>
    <row r="6348" spans="1:6" x14ac:dyDescent="0.45">
      <c r="A6348" s="1" t="s">
        <v>6346</v>
      </c>
      <c r="B6348">
        <v>41.735999999999997</v>
      </c>
      <c r="C6348">
        <v>-83.655000000000001</v>
      </c>
      <c r="D6348">
        <v>203.9</v>
      </c>
      <c r="F6348">
        <f t="shared" si="99"/>
        <v>5</v>
      </c>
    </row>
    <row r="6349" spans="1:6" x14ac:dyDescent="0.45">
      <c r="A6349" s="1" t="s">
        <v>6347</v>
      </c>
      <c r="B6349">
        <v>26.442</v>
      </c>
      <c r="C6349">
        <v>-98.129000000000005</v>
      </c>
      <c r="D6349">
        <v>24.4</v>
      </c>
      <c r="F6349">
        <f t="shared" si="99"/>
        <v>0</v>
      </c>
    </row>
    <row r="6350" spans="1:6" x14ac:dyDescent="0.45">
      <c r="A6350" s="1" t="s">
        <v>6348</v>
      </c>
      <c r="B6350">
        <v>35.256</v>
      </c>
      <c r="C6350">
        <v>-81.600999999999999</v>
      </c>
      <c r="D6350">
        <v>258.2</v>
      </c>
      <c r="F6350">
        <f t="shared" si="99"/>
        <v>6</v>
      </c>
    </row>
    <row r="6351" spans="1:6" x14ac:dyDescent="0.45">
      <c r="A6351" s="1" t="s">
        <v>6349</v>
      </c>
      <c r="B6351">
        <v>36.686999999999998</v>
      </c>
      <c r="C6351">
        <v>-77.483000000000004</v>
      </c>
      <c r="D6351">
        <v>38.700000000000003</v>
      </c>
      <c r="F6351">
        <f t="shared" si="99"/>
        <v>6</v>
      </c>
    </row>
    <row r="6352" spans="1:6" x14ac:dyDescent="0.45">
      <c r="A6352" s="1" t="s">
        <v>6350</v>
      </c>
      <c r="B6352">
        <v>34.601999999999997</v>
      </c>
      <c r="C6352">
        <v>-78.578000000000003</v>
      </c>
      <c r="D6352">
        <v>40.5</v>
      </c>
      <c r="F6352">
        <f t="shared" si="99"/>
        <v>6</v>
      </c>
    </row>
    <row r="6353" spans="1:6" x14ac:dyDescent="0.45">
      <c r="A6353" s="1" t="s">
        <v>6351</v>
      </c>
      <c r="B6353">
        <v>36.018000000000001</v>
      </c>
      <c r="C6353">
        <v>-75.671000000000006</v>
      </c>
      <c r="D6353">
        <v>4</v>
      </c>
      <c r="F6353">
        <f t="shared" si="99"/>
        <v>6</v>
      </c>
    </row>
    <row r="6354" spans="1:6" x14ac:dyDescent="0.45">
      <c r="A6354" s="1" t="s">
        <v>6352</v>
      </c>
      <c r="B6354">
        <v>43.677</v>
      </c>
      <c r="C6354">
        <v>-92.18</v>
      </c>
      <c r="D6354">
        <v>388.9</v>
      </c>
      <c r="F6354">
        <f t="shared" si="99"/>
        <v>3</v>
      </c>
    </row>
    <row r="6355" spans="1:6" x14ac:dyDescent="0.45">
      <c r="A6355" s="1" t="s">
        <v>6353</v>
      </c>
      <c r="B6355">
        <v>42.573999999999998</v>
      </c>
      <c r="C6355">
        <v>-84.811000000000007</v>
      </c>
      <c r="D6355">
        <v>267.60000000000002</v>
      </c>
      <c r="F6355">
        <f t="shared" si="99"/>
        <v>5</v>
      </c>
    </row>
    <row r="6356" spans="1:6" x14ac:dyDescent="0.45">
      <c r="A6356" s="1" t="s">
        <v>6354</v>
      </c>
      <c r="B6356">
        <v>37.521000000000001</v>
      </c>
      <c r="C6356">
        <v>-76.765000000000001</v>
      </c>
      <c r="D6356">
        <v>7.3</v>
      </c>
      <c r="F6356">
        <f t="shared" si="99"/>
        <v>6</v>
      </c>
    </row>
    <row r="6357" spans="1:6" x14ac:dyDescent="0.45">
      <c r="A6357" s="1" t="s">
        <v>6355</v>
      </c>
      <c r="B6357">
        <v>32.444000000000003</v>
      </c>
      <c r="C6357">
        <v>-97.816999999999993</v>
      </c>
      <c r="D6357">
        <v>237.1</v>
      </c>
      <c r="F6357">
        <f t="shared" si="99"/>
        <v>0</v>
      </c>
    </row>
    <row r="6358" spans="1:6" x14ac:dyDescent="0.45">
      <c r="A6358" s="1" t="s">
        <v>6356</v>
      </c>
      <c r="B6358">
        <v>33.713999999999999</v>
      </c>
      <c r="C6358">
        <v>-96.674000000000007</v>
      </c>
      <c r="D6358">
        <v>228.3</v>
      </c>
      <c r="F6358">
        <f t="shared" si="99"/>
        <v>4</v>
      </c>
    </row>
    <row r="6359" spans="1:6" x14ac:dyDescent="0.45">
      <c r="A6359" s="1" t="s">
        <v>6357</v>
      </c>
      <c r="B6359">
        <v>36.360999999999997</v>
      </c>
      <c r="C6359">
        <v>-78.528999999999996</v>
      </c>
      <c r="D6359">
        <v>160.6</v>
      </c>
      <c r="F6359">
        <f t="shared" si="99"/>
        <v>6</v>
      </c>
    </row>
    <row r="6360" spans="1:6" x14ac:dyDescent="0.45">
      <c r="A6360" s="1" t="s">
        <v>6358</v>
      </c>
      <c r="B6360">
        <v>33.53</v>
      </c>
      <c r="C6360">
        <v>-82.516000000000005</v>
      </c>
      <c r="D6360">
        <v>151.80000000000001</v>
      </c>
      <c r="F6360">
        <f t="shared" si="99"/>
        <v>6</v>
      </c>
    </row>
    <row r="6361" spans="1:6" x14ac:dyDescent="0.45">
      <c r="A6361" s="1" t="s">
        <v>6359</v>
      </c>
      <c r="B6361">
        <v>32.747</v>
      </c>
      <c r="C6361">
        <v>-96.531000000000006</v>
      </c>
      <c r="D6361">
        <v>136.30000000000001</v>
      </c>
      <c r="F6361">
        <f t="shared" si="99"/>
        <v>4</v>
      </c>
    </row>
    <row r="6362" spans="1:6" x14ac:dyDescent="0.45">
      <c r="A6362" s="1" t="s">
        <v>6360</v>
      </c>
      <c r="B6362">
        <v>42.453000000000003</v>
      </c>
      <c r="C6362">
        <v>-91.947999999999993</v>
      </c>
      <c r="D6362">
        <v>298.10000000000002</v>
      </c>
      <c r="F6362">
        <f t="shared" si="99"/>
        <v>3</v>
      </c>
    </row>
    <row r="6363" spans="1:6" x14ac:dyDescent="0.45">
      <c r="A6363" s="1" t="s">
        <v>6361</v>
      </c>
      <c r="B6363">
        <v>32.084000000000003</v>
      </c>
      <c r="C6363">
        <v>-97.096999999999994</v>
      </c>
      <c r="D6363">
        <v>208.8</v>
      </c>
      <c r="F6363">
        <f t="shared" si="99"/>
        <v>0</v>
      </c>
    </row>
    <row r="6364" spans="1:6" x14ac:dyDescent="0.45">
      <c r="A6364" s="1" t="s">
        <v>6362</v>
      </c>
      <c r="B6364">
        <v>30.885999999999999</v>
      </c>
      <c r="C6364">
        <v>-94.034999999999997</v>
      </c>
      <c r="D6364">
        <v>64.900000000000006</v>
      </c>
      <c r="F6364">
        <f t="shared" si="99"/>
        <v>0</v>
      </c>
    </row>
    <row r="6365" spans="1:6" x14ac:dyDescent="0.45">
      <c r="A6365" s="1" t="s">
        <v>6363</v>
      </c>
      <c r="B6365">
        <v>37.238999999999997</v>
      </c>
      <c r="C6365">
        <v>-76.715999999999994</v>
      </c>
      <c r="D6365">
        <v>14.9</v>
      </c>
      <c r="F6365">
        <f t="shared" si="99"/>
        <v>6</v>
      </c>
    </row>
    <row r="6366" spans="1:6" x14ac:dyDescent="0.45">
      <c r="A6366" s="1" t="s">
        <v>6364</v>
      </c>
      <c r="B6366">
        <v>31.869</v>
      </c>
      <c r="C6366">
        <v>-95.218000000000004</v>
      </c>
      <c r="D6366">
        <v>206.4</v>
      </c>
      <c r="F6366">
        <f t="shared" si="99"/>
        <v>0</v>
      </c>
    </row>
    <row r="6367" spans="1:6" x14ac:dyDescent="0.45">
      <c r="A6367" s="1" t="s">
        <v>6365</v>
      </c>
      <c r="B6367">
        <v>32.456000000000003</v>
      </c>
      <c r="C6367">
        <v>-96.912999999999997</v>
      </c>
      <c r="D6367">
        <v>228.3</v>
      </c>
      <c r="F6367">
        <f t="shared" si="99"/>
        <v>0</v>
      </c>
    </row>
    <row r="6368" spans="1:6" x14ac:dyDescent="0.45">
      <c r="A6368" s="1" t="s">
        <v>6366</v>
      </c>
      <c r="B6368">
        <v>32.646000000000001</v>
      </c>
      <c r="C6368">
        <v>-81.596000000000004</v>
      </c>
      <c r="D6368">
        <v>57.3</v>
      </c>
      <c r="F6368">
        <f t="shared" si="99"/>
        <v>6</v>
      </c>
    </row>
    <row r="6369" spans="1:6" x14ac:dyDescent="0.45">
      <c r="A6369" s="1" t="s">
        <v>6367</v>
      </c>
      <c r="B6369">
        <v>30.872</v>
      </c>
      <c r="C6369">
        <v>-96.622</v>
      </c>
      <c r="D6369">
        <v>86.9</v>
      </c>
      <c r="F6369">
        <f t="shared" si="99"/>
        <v>0</v>
      </c>
    </row>
    <row r="6370" spans="1:6" x14ac:dyDescent="0.45">
      <c r="A6370" s="1" t="s">
        <v>6368</v>
      </c>
      <c r="B6370">
        <v>40.1</v>
      </c>
      <c r="C6370">
        <v>-75.266999999999996</v>
      </c>
      <c r="D6370">
        <v>92.1</v>
      </c>
      <c r="F6370">
        <f t="shared" si="99"/>
        <v>6</v>
      </c>
    </row>
    <row r="6371" spans="1:6" x14ac:dyDescent="0.45">
      <c r="A6371" s="1" t="s">
        <v>6369</v>
      </c>
      <c r="B6371">
        <v>33.253999999999998</v>
      </c>
      <c r="C6371">
        <v>-97.581000000000003</v>
      </c>
      <c r="D6371">
        <v>319.10000000000002</v>
      </c>
      <c r="F6371">
        <f t="shared" si="99"/>
        <v>4</v>
      </c>
    </row>
    <row r="6372" spans="1:6" x14ac:dyDescent="0.45">
      <c r="A6372" s="1" t="s">
        <v>6370</v>
      </c>
      <c r="B6372">
        <v>38.957999999999998</v>
      </c>
      <c r="C6372">
        <v>-94.370999999999995</v>
      </c>
      <c r="D6372">
        <v>304.8</v>
      </c>
      <c r="F6372">
        <f t="shared" si="99"/>
        <v>4</v>
      </c>
    </row>
    <row r="6373" spans="1:6" x14ac:dyDescent="0.45">
      <c r="A6373" s="1" t="s">
        <v>6371</v>
      </c>
      <c r="B6373">
        <v>34.860999999999997</v>
      </c>
      <c r="C6373">
        <v>-86.557000000000002</v>
      </c>
      <c r="D6373">
        <v>230.1</v>
      </c>
      <c r="F6373">
        <f t="shared" si="99"/>
        <v>6</v>
      </c>
    </row>
    <row r="6374" spans="1:6" x14ac:dyDescent="0.45">
      <c r="A6374" s="1" t="s">
        <v>6372</v>
      </c>
      <c r="B6374">
        <v>41.195999999999998</v>
      </c>
      <c r="C6374">
        <v>-96.111999999999995</v>
      </c>
      <c r="D6374">
        <v>319.7</v>
      </c>
      <c r="F6374">
        <f t="shared" si="99"/>
        <v>3</v>
      </c>
    </row>
    <row r="6375" spans="1:6" x14ac:dyDescent="0.45">
      <c r="A6375" s="1" t="s">
        <v>6373</v>
      </c>
      <c r="B6375">
        <v>40.947000000000003</v>
      </c>
      <c r="C6375">
        <v>-91.510999999999996</v>
      </c>
      <c r="D6375">
        <v>223.7</v>
      </c>
      <c r="F6375">
        <f t="shared" si="99"/>
        <v>3</v>
      </c>
    </row>
    <row r="6376" spans="1:6" x14ac:dyDescent="0.45">
      <c r="A6376" s="1" t="s">
        <v>6374</v>
      </c>
      <c r="B6376">
        <v>33.095999999999997</v>
      </c>
      <c r="C6376">
        <v>-94.960999999999999</v>
      </c>
      <c r="D6376">
        <v>110.6</v>
      </c>
      <c r="F6376">
        <f t="shared" si="99"/>
        <v>4</v>
      </c>
    </row>
    <row r="6377" spans="1:6" x14ac:dyDescent="0.45">
      <c r="A6377" s="1" t="s">
        <v>6375</v>
      </c>
      <c r="B6377">
        <v>41.4</v>
      </c>
      <c r="C6377">
        <v>-92.945999999999998</v>
      </c>
      <c r="D6377">
        <v>269.8</v>
      </c>
      <c r="F6377">
        <f t="shared" si="99"/>
        <v>3</v>
      </c>
    </row>
    <row r="6378" spans="1:6" x14ac:dyDescent="0.45">
      <c r="A6378" s="1" t="s">
        <v>6376</v>
      </c>
      <c r="B6378">
        <v>35.613</v>
      </c>
      <c r="C6378">
        <v>-100.996</v>
      </c>
      <c r="D6378">
        <v>989.1</v>
      </c>
      <c r="F6378">
        <f t="shared" si="99"/>
        <v>4</v>
      </c>
    </row>
    <row r="6379" spans="1:6" x14ac:dyDescent="0.45">
      <c r="A6379" s="1" t="s">
        <v>6377</v>
      </c>
      <c r="B6379">
        <v>36.414000000000001</v>
      </c>
      <c r="C6379">
        <v>-100.75</v>
      </c>
      <c r="D6379">
        <v>889.4</v>
      </c>
      <c r="F6379">
        <f t="shared" si="99"/>
        <v>4</v>
      </c>
    </row>
    <row r="6380" spans="1:6" x14ac:dyDescent="0.45">
      <c r="A6380" s="1" t="s">
        <v>6378</v>
      </c>
      <c r="B6380">
        <v>27.779</v>
      </c>
      <c r="C6380">
        <v>-97.691000000000003</v>
      </c>
      <c r="D6380">
        <v>24.1</v>
      </c>
      <c r="F6380">
        <f t="shared" si="99"/>
        <v>0</v>
      </c>
    </row>
    <row r="6381" spans="1:6" x14ac:dyDescent="0.45">
      <c r="A6381" s="1" t="s">
        <v>6379</v>
      </c>
      <c r="B6381">
        <v>38.398000000000003</v>
      </c>
      <c r="C6381">
        <v>-77.456000000000003</v>
      </c>
      <c r="D6381">
        <v>64.599999999999994</v>
      </c>
      <c r="F6381">
        <f t="shared" si="99"/>
        <v>6</v>
      </c>
    </row>
    <row r="6382" spans="1:6" x14ac:dyDescent="0.45">
      <c r="A6382" s="1" t="s">
        <v>6380</v>
      </c>
      <c r="B6382">
        <v>33.11</v>
      </c>
      <c r="C6382">
        <v>-98.555000000000007</v>
      </c>
      <c r="D6382">
        <v>342.3</v>
      </c>
      <c r="F6382">
        <f t="shared" si="99"/>
        <v>4</v>
      </c>
    </row>
    <row r="6383" spans="1:6" x14ac:dyDescent="0.45">
      <c r="A6383" s="1" t="s">
        <v>6381</v>
      </c>
      <c r="B6383">
        <v>39.015999999999998</v>
      </c>
      <c r="C6383">
        <v>-87.65</v>
      </c>
      <c r="D6383">
        <v>140.80000000000001</v>
      </c>
      <c r="F6383">
        <f t="shared" si="99"/>
        <v>6</v>
      </c>
    </row>
    <row r="6384" spans="1:6" x14ac:dyDescent="0.45">
      <c r="A6384" s="1" t="s">
        <v>6382</v>
      </c>
      <c r="B6384">
        <v>32.353999999999999</v>
      </c>
      <c r="C6384">
        <v>-97.433999999999997</v>
      </c>
      <c r="D6384">
        <v>260.3</v>
      </c>
      <c r="F6384">
        <f t="shared" si="99"/>
        <v>0</v>
      </c>
    </row>
    <row r="6385" spans="1:6" x14ac:dyDescent="0.45">
      <c r="A6385" s="1" t="s">
        <v>6383</v>
      </c>
      <c r="B6385">
        <v>45.654000000000003</v>
      </c>
      <c r="C6385">
        <v>-84.519000000000005</v>
      </c>
      <c r="D6385">
        <v>193.6</v>
      </c>
      <c r="F6385">
        <f t="shared" si="99"/>
        <v>5</v>
      </c>
    </row>
    <row r="6386" spans="1:6" x14ac:dyDescent="0.45">
      <c r="A6386" s="1" t="s">
        <v>6384</v>
      </c>
      <c r="B6386">
        <v>48.298999999999999</v>
      </c>
      <c r="C6386">
        <v>-116.56</v>
      </c>
      <c r="D6386">
        <v>648.29999999999995</v>
      </c>
      <c r="F6386">
        <f t="shared" si="99"/>
        <v>1</v>
      </c>
    </row>
    <row r="6387" spans="1:6" x14ac:dyDescent="0.45">
      <c r="A6387" s="1" t="s">
        <v>6385</v>
      </c>
      <c r="B6387">
        <v>30.242999999999999</v>
      </c>
      <c r="C6387">
        <v>-98.91</v>
      </c>
      <c r="D6387">
        <v>516.6</v>
      </c>
      <c r="F6387">
        <f t="shared" si="99"/>
        <v>0</v>
      </c>
    </row>
    <row r="6388" spans="1:6" x14ac:dyDescent="0.45">
      <c r="A6388" s="1" t="s">
        <v>6386</v>
      </c>
      <c r="B6388">
        <v>40.435000000000002</v>
      </c>
      <c r="C6388">
        <v>-75.382000000000005</v>
      </c>
      <c r="D6388">
        <v>160.30000000000001</v>
      </c>
      <c r="F6388">
        <f t="shared" si="99"/>
        <v>6</v>
      </c>
    </row>
    <row r="6389" spans="1:6" x14ac:dyDescent="0.45">
      <c r="A6389" s="1" t="s">
        <v>6387</v>
      </c>
      <c r="B6389">
        <v>42.219000000000001</v>
      </c>
      <c r="C6389">
        <v>-92.025999999999996</v>
      </c>
      <c r="D6389">
        <v>257.60000000000002</v>
      </c>
      <c r="F6389">
        <f t="shared" si="99"/>
        <v>3</v>
      </c>
    </row>
    <row r="6390" spans="1:6" x14ac:dyDescent="0.45">
      <c r="A6390" s="1" t="s">
        <v>6388</v>
      </c>
      <c r="B6390">
        <v>44.892000000000003</v>
      </c>
      <c r="C6390">
        <v>-91.867999999999995</v>
      </c>
      <c r="D6390">
        <v>272.8</v>
      </c>
      <c r="F6390">
        <f t="shared" si="99"/>
        <v>3</v>
      </c>
    </row>
    <row r="6391" spans="1:6" x14ac:dyDescent="0.45">
      <c r="A6391" s="1" t="s">
        <v>6389</v>
      </c>
      <c r="B6391">
        <v>39</v>
      </c>
      <c r="C6391">
        <v>-80.274000000000001</v>
      </c>
      <c r="D6391">
        <v>498.4</v>
      </c>
      <c r="F6391">
        <f t="shared" si="99"/>
        <v>6</v>
      </c>
    </row>
    <row r="6392" spans="1:6" x14ac:dyDescent="0.45">
      <c r="A6392" s="1" t="s">
        <v>6390</v>
      </c>
      <c r="B6392">
        <v>38.606999999999999</v>
      </c>
      <c r="C6392">
        <v>-87.727000000000004</v>
      </c>
      <c r="D6392">
        <v>161.19999999999999</v>
      </c>
      <c r="F6392">
        <f t="shared" si="99"/>
        <v>6</v>
      </c>
    </row>
    <row r="6393" spans="1:6" x14ac:dyDescent="0.45">
      <c r="A6393" s="1" t="s">
        <v>6391</v>
      </c>
      <c r="B6393">
        <v>33.898000000000003</v>
      </c>
      <c r="C6393">
        <v>-117.602</v>
      </c>
      <c r="D6393">
        <v>162.5</v>
      </c>
      <c r="F6393">
        <f t="shared" si="99"/>
        <v>2</v>
      </c>
    </row>
    <row r="6394" spans="1:6" x14ac:dyDescent="0.45">
      <c r="A6394" s="1" t="s">
        <v>6392</v>
      </c>
      <c r="B6394">
        <v>44.625999999999998</v>
      </c>
      <c r="C6394">
        <v>-86.200999999999993</v>
      </c>
      <c r="D6394">
        <v>192.6</v>
      </c>
      <c r="F6394">
        <f t="shared" si="99"/>
        <v>5</v>
      </c>
    </row>
    <row r="6395" spans="1:6" x14ac:dyDescent="0.45">
      <c r="A6395" s="1" t="s">
        <v>6393</v>
      </c>
      <c r="B6395">
        <v>35.863999999999997</v>
      </c>
      <c r="C6395">
        <v>-98.421000000000006</v>
      </c>
      <c r="D6395">
        <v>471.8</v>
      </c>
      <c r="F6395">
        <f t="shared" si="99"/>
        <v>4</v>
      </c>
    </row>
    <row r="6396" spans="1:6" x14ac:dyDescent="0.45">
      <c r="A6396" s="1" t="s">
        <v>6394</v>
      </c>
      <c r="B6396">
        <v>44.332999999999998</v>
      </c>
      <c r="C6396">
        <v>-89.02</v>
      </c>
      <c r="D6396">
        <v>251.8</v>
      </c>
      <c r="F6396">
        <f t="shared" si="99"/>
        <v>3</v>
      </c>
    </row>
    <row r="6397" spans="1:6" x14ac:dyDescent="0.45">
      <c r="A6397" s="1" t="s">
        <v>6395</v>
      </c>
      <c r="B6397">
        <v>42.731999999999999</v>
      </c>
      <c r="C6397">
        <v>-95.555999999999997</v>
      </c>
      <c r="D6397">
        <v>373.7</v>
      </c>
      <c r="F6397">
        <f t="shared" si="99"/>
        <v>3</v>
      </c>
    </row>
    <row r="6398" spans="1:6" x14ac:dyDescent="0.45">
      <c r="A6398" s="1" t="s">
        <v>6396</v>
      </c>
      <c r="B6398">
        <v>42.795999999999999</v>
      </c>
      <c r="C6398">
        <v>-109.807</v>
      </c>
      <c r="D6398">
        <v>2159.8000000000002</v>
      </c>
      <c r="F6398">
        <f t="shared" si="99"/>
        <v>1</v>
      </c>
    </row>
    <row r="6399" spans="1:6" x14ac:dyDescent="0.45">
      <c r="A6399" s="1" t="s">
        <v>6397</v>
      </c>
      <c r="B6399">
        <v>30.75</v>
      </c>
      <c r="C6399">
        <v>-92.688000000000002</v>
      </c>
      <c r="D6399">
        <v>32.6</v>
      </c>
      <c r="F6399">
        <f t="shared" si="99"/>
        <v>0</v>
      </c>
    </row>
    <row r="6400" spans="1:6" x14ac:dyDescent="0.45">
      <c r="A6400" s="1" t="s">
        <v>6398</v>
      </c>
      <c r="B6400">
        <v>33.597999999999999</v>
      </c>
      <c r="C6400">
        <v>-83.138999999999996</v>
      </c>
      <c r="D6400">
        <v>206.4</v>
      </c>
      <c r="F6400">
        <f t="shared" si="99"/>
        <v>6</v>
      </c>
    </row>
    <row r="6401" spans="1:6" x14ac:dyDescent="0.45">
      <c r="A6401" s="1" t="s">
        <v>6399</v>
      </c>
      <c r="B6401">
        <v>33.154000000000003</v>
      </c>
      <c r="C6401">
        <v>-83.241</v>
      </c>
      <c r="D6401">
        <v>117</v>
      </c>
      <c r="F6401">
        <f t="shared" si="99"/>
        <v>6</v>
      </c>
    </row>
    <row r="6402" spans="1:6" x14ac:dyDescent="0.45">
      <c r="A6402" s="1" t="s">
        <v>6400</v>
      </c>
      <c r="B6402">
        <v>41.225999999999999</v>
      </c>
      <c r="C6402">
        <v>-92.491</v>
      </c>
      <c r="D6402">
        <v>256</v>
      </c>
      <c r="F6402">
        <f t="shared" si="99"/>
        <v>3</v>
      </c>
    </row>
    <row r="6403" spans="1:6" x14ac:dyDescent="0.45">
      <c r="A6403" s="1" t="s">
        <v>6401</v>
      </c>
      <c r="B6403">
        <v>36.610999999999997</v>
      </c>
      <c r="C6403">
        <v>-83.738</v>
      </c>
      <c r="D6403">
        <v>351.7</v>
      </c>
      <c r="F6403">
        <f t="shared" ref="F6403:F6466" si="100">IF(AND(AND(B6403&gt;40.5, B6403&lt;48.4), AND(C6403&gt;-124.75,C6403&lt;-106.6)), 1, IF(AND(AND(B6403&gt;32.5, B6403&lt;40.5), AND(C6403&gt;-124.75,C6403&lt;-106.6)), 2, IF(AND(AND(B6403&gt;40.5, B6403&lt;48.4), AND(C6403&gt;-106.6,C6403&lt;-88.8)), 3, IF(AND(AND(B6403&gt;32.5, B6403&lt;40.5), AND(C6403&gt;-106.6,C6403&lt;-88.8)), 4, IF(AND(AND(B6403&gt;40.5, B6403&lt;48.4), AND(C6403&gt;-88.8,C6403&lt;-66.95)), 5, IF(AND(AND(B6403&gt;32.5, B6403&lt;40.5), AND(C6403&gt;-88.8,C6403&lt;-66.95)), 6, IF(AND(AND(B6403&gt;51.25, B6403&lt;71.4), OR(C6403&gt;179.8,C6403&lt;-179.1)), 7, IF(AND(AND(B6403&gt;18.9, B6403&lt;28.5), AND(C6403&gt;-178.3,C6403&lt;-155.6)), 8, 0))))))))</f>
        <v>6</v>
      </c>
    </row>
    <row r="6404" spans="1:6" x14ac:dyDescent="0.45">
      <c r="A6404" s="1" t="s">
        <v>6402</v>
      </c>
      <c r="B6404">
        <v>34.698999999999998</v>
      </c>
      <c r="C6404">
        <v>-99.337999999999994</v>
      </c>
      <c r="D6404">
        <v>436.8</v>
      </c>
      <c r="F6404">
        <f t="shared" si="100"/>
        <v>4</v>
      </c>
    </row>
    <row r="6405" spans="1:6" x14ac:dyDescent="0.45">
      <c r="A6405" s="1" t="s">
        <v>6403</v>
      </c>
      <c r="B6405">
        <v>39.6</v>
      </c>
      <c r="C6405">
        <v>-78.766999999999996</v>
      </c>
      <c r="D6405">
        <v>236.2</v>
      </c>
      <c r="F6405">
        <f t="shared" si="100"/>
        <v>6</v>
      </c>
    </row>
    <row r="6406" spans="1:6" x14ac:dyDescent="0.45">
      <c r="A6406" s="1" t="s">
        <v>6404</v>
      </c>
      <c r="B6406">
        <v>35.537999999999997</v>
      </c>
      <c r="C6406">
        <v>-98.933000000000007</v>
      </c>
      <c r="D6406">
        <v>492.6</v>
      </c>
      <c r="F6406">
        <f t="shared" si="100"/>
        <v>4</v>
      </c>
    </row>
    <row r="6407" spans="1:6" x14ac:dyDescent="0.45">
      <c r="A6407" s="1" t="s">
        <v>6405</v>
      </c>
      <c r="B6407">
        <v>35.950000000000003</v>
      </c>
      <c r="C6407">
        <v>-96.772999999999996</v>
      </c>
      <c r="D6407">
        <v>279.2</v>
      </c>
      <c r="F6407">
        <f t="shared" si="100"/>
        <v>4</v>
      </c>
    </row>
    <row r="6408" spans="1:6" x14ac:dyDescent="0.45">
      <c r="A6408" s="1" t="s">
        <v>6406</v>
      </c>
      <c r="B6408">
        <v>35.472999999999999</v>
      </c>
      <c r="C6408">
        <v>-98.006</v>
      </c>
      <c r="D6408">
        <v>431.9</v>
      </c>
      <c r="F6408">
        <f t="shared" si="100"/>
        <v>4</v>
      </c>
    </row>
    <row r="6409" spans="1:6" x14ac:dyDescent="0.45">
      <c r="A6409" s="1" t="s">
        <v>6407</v>
      </c>
      <c r="B6409">
        <v>31.042999999999999</v>
      </c>
      <c r="C6409">
        <v>-86.311999999999998</v>
      </c>
      <c r="D6409">
        <v>95.7</v>
      </c>
      <c r="F6409">
        <f t="shared" si="100"/>
        <v>0</v>
      </c>
    </row>
    <row r="6410" spans="1:6" x14ac:dyDescent="0.45">
      <c r="A6410" s="1" t="s">
        <v>6408</v>
      </c>
      <c r="B6410">
        <v>31.847000000000001</v>
      </c>
      <c r="C6410">
        <v>-86.614000000000004</v>
      </c>
      <c r="D6410">
        <v>134.9</v>
      </c>
      <c r="F6410">
        <f t="shared" si="100"/>
        <v>0</v>
      </c>
    </row>
    <row r="6411" spans="1:6" x14ac:dyDescent="0.45">
      <c r="A6411" s="1" t="s">
        <v>6409</v>
      </c>
      <c r="B6411">
        <v>45.372</v>
      </c>
      <c r="C6411">
        <v>-94.745999999999995</v>
      </c>
      <c r="D6411">
        <v>359.7</v>
      </c>
      <c r="F6411">
        <f t="shared" si="100"/>
        <v>3</v>
      </c>
    </row>
    <row r="6412" spans="1:6" x14ac:dyDescent="0.45">
      <c r="A6412" s="1" t="s">
        <v>6410</v>
      </c>
      <c r="B6412">
        <v>43.987000000000002</v>
      </c>
      <c r="C6412">
        <v>-95.783000000000001</v>
      </c>
      <c r="D6412">
        <v>494.7</v>
      </c>
      <c r="F6412">
        <f t="shared" si="100"/>
        <v>3</v>
      </c>
    </row>
    <row r="6413" spans="1:6" x14ac:dyDescent="0.45">
      <c r="A6413" s="1" t="s">
        <v>6411</v>
      </c>
      <c r="B6413">
        <v>43.743000000000002</v>
      </c>
      <c r="C6413">
        <v>-111.098</v>
      </c>
      <c r="D6413">
        <v>1898.6</v>
      </c>
      <c r="F6413">
        <f t="shared" si="100"/>
        <v>1</v>
      </c>
    </row>
    <row r="6414" spans="1:6" x14ac:dyDescent="0.45">
      <c r="A6414" s="1" t="s">
        <v>6412</v>
      </c>
      <c r="B6414">
        <v>41.96</v>
      </c>
      <c r="C6414">
        <v>-85.593000000000004</v>
      </c>
      <c r="D6414">
        <v>251.2</v>
      </c>
      <c r="F6414">
        <f t="shared" si="100"/>
        <v>5</v>
      </c>
    </row>
    <row r="6415" spans="1:6" x14ac:dyDescent="0.45">
      <c r="A6415" s="1" t="s">
        <v>6413</v>
      </c>
      <c r="B6415">
        <v>28</v>
      </c>
      <c r="C6415">
        <v>-82.164000000000001</v>
      </c>
      <c r="D6415">
        <v>46.9</v>
      </c>
      <c r="F6415">
        <f t="shared" si="100"/>
        <v>0</v>
      </c>
    </row>
    <row r="6416" spans="1:6" x14ac:dyDescent="0.45">
      <c r="A6416" s="1" t="s">
        <v>6414</v>
      </c>
      <c r="B6416">
        <v>27.916</v>
      </c>
      <c r="C6416">
        <v>-82.448999999999998</v>
      </c>
      <c r="D6416">
        <v>2.4</v>
      </c>
      <c r="F6416">
        <f t="shared" si="100"/>
        <v>0</v>
      </c>
    </row>
    <row r="6417" spans="1:6" x14ac:dyDescent="0.45">
      <c r="A6417" s="1" t="s">
        <v>6415</v>
      </c>
      <c r="B6417">
        <v>46.006999999999998</v>
      </c>
      <c r="C6417">
        <v>-83.742999999999995</v>
      </c>
      <c r="D6417">
        <v>202.7</v>
      </c>
      <c r="F6417">
        <f t="shared" si="100"/>
        <v>5</v>
      </c>
    </row>
    <row r="6418" spans="1:6" x14ac:dyDescent="0.45">
      <c r="A6418" s="1" t="s">
        <v>6416</v>
      </c>
      <c r="B6418">
        <v>34.228999999999999</v>
      </c>
      <c r="C6418">
        <v>-86.256</v>
      </c>
      <c r="D6418">
        <v>314.60000000000002</v>
      </c>
      <c r="F6418">
        <f t="shared" si="100"/>
        <v>6</v>
      </c>
    </row>
    <row r="6419" spans="1:6" x14ac:dyDescent="0.45">
      <c r="A6419" s="1" t="s">
        <v>6417</v>
      </c>
      <c r="B6419">
        <v>35.633000000000003</v>
      </c>
      <c r="C6419">
        <v>-91.167000000000002</v>
      </c>
      <c r="D6419">
        <v>72.900000000000006</v>
      </c>
      <c r="F6419">
        <f t="shared" si="100"/>
        <v>4</v>
      </c>
    </row>
    <row r="6420" spans="1:6" x14ac:dyDescent="0.45">
      <c r="A6420" s="1" t="s">
        <v>6418</v>
      </c>
      <c r="B6420">
        <v>41.033000000000001</v>
      </c>
      <c r="C6420">
        <v>-80.417000000000002</v>
      </c>
      <c r="D6420">
        <v>327.10000000000002</v>
      </c>
      <c r="F6420">
        <f t="shared" si="100"/>
        <v>5</v>
      </c>
    </row>
    <row r="6421" spans="1:6" x14ac:dyDescent="0.45">
      <c r="A6421" s="1" t="s">
        <v>6419</v>
      </c>
      <c r="B6421">
        <v>36.854999999999997</v>
      </c>
      <c r="C6421">
        <v>-84.855999999999995</v>
      </c>
      <c r="D6421">
        <v>293.5</v>
      </c>
      <c r="F6421">
        <f t="shared" si="100"/>
        <v>6</v>
      </c>
    </row>
    <row r="6422" spans="1:6" x14ac:dyDescent="0.45">
      <c r="A6422" s="1" t="s">
        <v>6420</v>
      </c>
      <c r="B6422">
        <v>30.291</v>
      </c>
      <c r="C6422">
        <v>-87.671999999999997</v>
      </c>
      <c r="D6422">
        <v>4.9000000000000004</v>
      </c>
      <c r="F6422">
        <f t="shared" si="100"/>
        <v>0</v>
      </c>
    </row>
    <row r="6423" spans="1:6" x14ac:dyDescent="0.45">
      <c r="A6423" s="1" t="s">
        <v>6421</v>
      </c>
      <c r="B6423">
        <v>63.49</v>
      </c>
      <c r="C6423">
        <v>-162.11000000000001</v>
      </c>
      <c r="D6423">
        <v>28</v>
      </c>
      <c r="F6423">
        <f t="shared" si="100"/>
        <v>0</v>
      </c>
    </row>
    <row r="6424" spans="1:6" x14ac:dyDescent="0.45">
      <c r="A6424" s="1" t="s">
        <v>6422</v>
      </c>
      <c r="B6424">
        <v>44.475999999999999</v>
      </c>
      <c r="C6424">
        <v>-93.016000000000005</v>
      </c>
      <c r="D6424">
        <v>280.39999999999998</v>
      </c>
      <c r="F6424">
        <f t="shared" si="100"/>
        <v>3</v>
      </c>
    </row>
    <row r="6425" spans="1:6" x14ac:dyDescent="0.45">
      <c r="A6425" s="1" t="s">
        <v>6423</v>
      </c>
      <c r="B6425">
        <v>46.244</v>
      </c>
      <c r="C6425">
        <v>-96.606999999999999</v>
      </c>
      <c r="D6425">
        <v>295.10000000000002</v>
      </c>
      <c r="F6425">
        <f t="shared" si="100"/>
        <v>3</v>
      </c>
    </row>
    <row r="6426" spans="1:6" x14ac:dyDescent="0.45">
      <c r="A6426" s="1" t="s">
        <v>6424</v>
      </c>
      <c r="B6426">
        <v>43.621000000000002</v>
      </c>
      <c r="C6426">
        <v>-96.215999999999994</v>
      </c>
      <c r="D6426">
        <v>436.2</v>
      </c>
      <c r="F6426">
        <f t="shared" si="100"/>
        <v>3</v>
      </c>
    </row>
    <row r="6427" spans="1:6" x14ac:dyDescent="0.45">
      <c r="A6427" s="1" t="s">
        <v>6425</v>
      </c>
      <c r="B6427">
        <v>43.459000000000003</v>
      </c>
      <c r="C6427">
        <v>-83.445999999999998</v>
      </c>
      <c r="D6427">
        <v>213.7</v>
      </c>
      <c r="F6427">
        <f t="shared" si="100"/>
        <v>5</v>
      </c>
    </row>
    <row r="6428" spans="1:6" x14ac:dyDescent="0.45">
      <c r="A6428" s="1" t="s">
        <v>6426</v>
      </c>
      <c r="B6428">
        <v>27.812000000000001</v>
      </c>
      <c r="C6428">
        <v>-97.088999999999999</v>
      </c>
      <c r="D6428">
        <v>1.5</v>
      </c>
      <c r="F6428">
        <f t="shared" si="100"/>
        <v>0</v>
      </c>
    </row>
    <row r="6429" spans="1:6" x14ac:dyDescent="0.45">
      <c r="A6429" s="1" t="s">
        <v>6427</v>
      </c>
      <c r="B6429">
        <v>28.29</v>
      </c>
      <c r="C6429">
        <v>-81.436999999999998</v>
      </c>
      <c r="D6429">
        <v>25</v>
      </c>
      <c r="F6429">
        <f t="shared" si="100"/>
        <v>0</v>
      </c>
    </row>
    <row r="6430" spans="1:6" x14ac:dyDescent="0.45">
      <c r="A6430" s="1" t="s">
        <v>6428</v>
      </c>
      <c r="B6430">
        <v>28.474</v>
      </c>
      <c r="C6430">
        <v>-82.453999999999994</v>
      </c>
      <c r="D6430">
        <v>19.7</v>
      </c>
      <c r="F6430">
        <f t="shared" si="100"/>
        <v>0</v>
      </c>
    </row>
    <row r="6431" spans="1:6" x14ac:dyDescent="0.45">
      <c r="A6431" s="1" t="s">
        <v>6429</v>
      </c>
      <c r="B6431">
        <v>24.582999999999998</v>
      </c>
      <c r="C6431">
        <v>-81.683000000000007</v>
      </c>
      <c r="D6431">
        <v>1.8</v>
      </c>
      <c r="F6431">
        <f t="shared" si="100"/>
        <v>0</v>
      </c>
    </row>
    <row r="6432" spans="1:6" x14ac:dyDescent="0.45">
      <c r="A6432" s="1" t="s">
        <v>6430</v>
      </c>
      <c r="B6432">
        <v>24.725999999999999</v>
      </c>
      <c r="C6432">
        <v>-81.048000000000002</v>
      </c>
      <c r="D6432">
        <v>0.9</v>
      </c>
      <c r="F6432">
        <f t="shared" si="100"/>
        <v>0</v>
      </c>
    </row>
    <row r="6433" spans="1:6" x14ac:dyDescent="0.45">
      <c r="A6433" s="1" t="s">
        <v>6431</v>
      </c>
      <c r="B6433">
        <v>25.788</v>
      </c>
      <c r="C6433">
        <v>-80.316999999999993</v>
      </c>
      <c r="D6433">
        <v>1.4</v>
      </c>
      <c r="F6433">
        <f t="shared" si="100"/>
        <v>0</v>
      </c>
    </row>
    <row r="6434" spans="1:6" x14ac:dyDescent="0.45">
      <c r="A6434" s="1" t="s">
        <v>6432</v>
      </c>
      <c r="B6434">
        <v>28.013999999999999</v>
      </c>
      <c r="C6434">
        <v>-82.344999999999999</v>
      </c>
      <c r="D6434">
        <v>6.7</v>
      </c>
      <c r="F6434">
        <f t="shared" si="100"/>
        <v>0</v>
      </c>
    </row>
    <row r="6435" spans="1:6" x14ac:dyDescent="0.45">
      <c r="A6435" s="1" t="s">
        <v>6433</v>
      </c>
      <c r="B6435">
        <v>26.378</v>
      </c>
      <c r="C6435">
        <v>-80.108000000000004</v>
      </c>
      <c r="D6435">
        <v>4</v>
      </c>
      <c r="F6435">
        <f t="shared" si="100"/>
        <v>0</v>
      </c>
    </row>
    <row r="6436" spans="1:6" x14ac:dyDescent="0.45">
      <c r="A6436" s="1" t="s">
        <v>6434</v>
      </c>
      <c r="B6436">
        <v>25.9</v>
      </c>
      <c r="C6436">
        <v>-80.283000000000001</v>
      </c>
      <c r="D6436">
        <v>2</v>
      </c>
      <c r="F6436">
        <f t="shared" si="100"/>
        <v>0</v>
      </c>
    </row>
    <row r="6437" spans="1:6" x14ac:dyDescent="0.45">
      <c r="A6437" s="1" t="s">
        <v>6435</v>
      </c>
      <c r="B6437">
        <v>26.071999999999999</v>
      </c>
      <c r="C6437">
        <v>-80.153999999999996</v>
      </c>
      <c r="D6437">
        <v>3.4</v>
      </c>
      <c r="F6437">
        <f t="shared" si="100"/>
        <v>0</v>
      </c>
    </row>
    <row r="6438" spans="1:6" x14ac:dyDescent="0.45">
      <c r="A6438" s="1" t="s">
        <v>6436</v>
      </c>
      <c r="B6438">
        <v>25.483000000000001</v>
      </c>
      <c r="C6438">
        <v>-80.382999999999996</v>
      </c>
      <c r="D6438">
        <v>1.5</v>
      </c>
      <c r="F6438">
        <f t="shared" si="100"/>
        <v>0</v>
      </c>
    </row>
    <row r="6439" spans="1:6" x14ac:dyDescent="0.45">
      <c r="A6439" s="1" t="s">
        <v>6437</v>
      </c>
      <c r="B6439">
        <v>25.65</v>
      </c>
      <c r="C6439">
        <v>-80.433000000000007</v>
      </c>
      <c r="D6439">
        <v>2</v>
      </c>
      <c r="F6439">
        <f t="shared" si="100"/>
        <v>0</v>
      </c>
    </row>
    <row r="6440" spans="1:6" x14ac:dyDescent="0.45">
      <c r="A6440" s="1" t="s">
        <v>6438</v>
      </c>
      <c r="B6440">
        <v>26.684999999999999</v>
      </c>
      <c r="C6440">
        <v>-80.099000000000004</v>
      </c>
      <c r="D6440">
        <v>3.5</v>
      </c>
      <c r="F6440">
        <f t="shared" si="100"/>
        <v>0</v>
      </c>
    </row>
    <row r="6441" spans="1:6" x14ac:dyDescent="0.45">
      <c r="A6441" s="1" t="s">
        <v>6439</v>
      </c>
      <c r="B6441">
        <v>34.268999999999998</v>
      </c>
      <c r="C6441">
        <v>-86.858000000000004</v>
      </c>
      <c r="D6441">
        <v>293.5</v>
      </c>
      <c r="F6441">
        <f t="shared" si="100"/>
        <v>6</v>
      </c>
    </row>
    <row r="6442" spans="1:6" x14ac:dyDescent="0.45">
      <c r="A6442" s="1" t="s">
        <v>6440</v>
      </c>
      <c r="B6442">
        <v>44.073999999999998</v>
      </c>
      <c r="C6442">
        <v>-93.552999999999997</v>
      </c>
      <c r="D6442">
        <v>343.2</v>
      </c>
      <c r="F6442">
        <f t="shared" si="100"/>
        <v>3</v>
      </c>
    </row>
    <row r="6443" spans="1:6" x14ac:dyDescent="0.45">
      <c r="A6443" s="1" t="s">
        <v>6441</v>
      </c>
      <c r="B6443">
        <v>44.753</v>
      </c>
      <c r="C6443">
        <v>-95.555999999999997</v>
      </c>
      <c r="D6443">
        <v>319.10000000000002</v>
      </c>
      <c r="F6443">
        <f t="shared" si="100"/>
        <v>3</v>
      </c>
    </row>
    <row r="6444" spans="1:6" x14ac:dyDescent="0.45">
      <c r="A6444" s="1" t="s">
        <v>6442</v>
      </c>
      <c r="B6444">
        <v>26.917999999999999</v>
      </c>
      <c r="C6444">
        <v>-81.994</v>
      </c>
      <c r="D6444">
        <v>6.1</v>
      </c>
      <c r="F6444">
        <f t="shared" si="100"/>
        <v>0</v>
      </c>
    </row>
    <row r="6445" spans="1:6" x14ac:dyDescent="0.45">
      <c r="A6445" s="1" t="s">
        <v>6443</v>
      </c>
      <c r="B6445">
        <v>26</v>
      </c>
      <c r="C6445">
        <v>-80.241</v>
      </c>
      <c r="D6445">
        <v>1.9</v>
      </c>
      <c r="F6445">
        <f t="shared" si="100"/>
        <v>0</v>
      </c>
    </row>
    <row r="6446" spans="1:6" x14ac:dyDescent="0.45">
      <c r="A6446" s="1" t="s">
        <v>6444</v>
      </c>
      <c r="B6446">
        <v>26.152999999999999</v>
      </c>
      <c r="C6446">
        <v>-81.775000000000006</v>
      </c>
      <c r="D6446">
        <v>2</v>
      </c>
      <c r="F6446">
        <f t="shared" si="100"/>
        <v>0</v>
      </c>
    </row>
    <row r="6447" spans="1:6" x14ac:dyDescent="0.45">
      <c r="A6447" s="1" t="s">
        <v>6445</v>
      </c>
      <c r="B6447">
        <v>26.199000000000002</v>
      </c>
      <c r="C6447">
        <v>-80.177999999999997</v>
      </c>
      <c r="D6447">
        <v>3.5</v>
      </c>
      <c r="F6447">
        <f t="shared" si="100"/>
        <v>0</v>
      </c>
    </row>
    <row r="6448" spans="1:6" x14ac:dyDescent="0.45">
      <c r="A6448" s="1" t="s">
        <v>6446</v>
      </c>
      <c r="B6448">
        <v>28.1</v>
      </c>
      <c r="C6448">
        <v>-80.635999999999996</v>
      </c>
      <c r="D6448">
        <v>6.7</v>
      </c>
      <c r="F6448">
        <f t="shared" si="100"/>
        <v>0</v>
      </c>
    </row>
    <row r="6449" spans="1:6" x14ac:dyDescent="0.45">
      <c r="A6449" s="1" t="s">
        <v>6447</v>
      </c>
      <c r="B6449">
        <v>29.445</v>
      </c>
      <c r="C6449">
        <v>-90.260999999999996</v>
      </c>
      <c r="D6449">
        <v>0.3</v>
      </c>
      <c r="F6449">
        <f t="shared" si="100"/>
        <v>0</v>
      </c>
    </row>
    <row r="6450" spans="1:6" x14ac:dyDescent="0.45">
      <c r="A6450" s="1" t="s">
        <v>6448</v>
      </c>
      <c r="B6450">
        <v>32.741999999999997</v>
      </c>
      <c r="C6450">
        <v>-95.495999999999995</v>
      </c>
      <c r="D6450">
        <v>132.30000000000001</v>
      </c>
      <c r="F6450">
        <f t="shared" si="100"/>
        <v>4</v>
      </c>
    </row>
    <row r="6451" spans="1:6" x14ac:dyDescent="0.45">
      <c r="A6451" s="1" t="s">
        <v>6449</v>
      </c>
      <c r="B6451">
        <v>34.804000000000002</v>
      </c>
      <c r="C6451">
        <v>-96.671000000000006</v>
      </c>
      <c r="D6451">
        <v>309.7</v>
      </c>
      <c r="F6451">
        <f t="shared" si="100"/>
        <v>4</v>
      </c>
    </row>
    <row r="6452" spans="1:6" x14ac:dyDescent="0.45">
      <c r="A6452" s="1" t="s">
        <v>6450</v>
      </c>
      <c r="B6452">
        <v>27.652999999999999</v>
      </c>
      <c r="C6452">
        <v>-80.242999999999995</v>
      </c>
      <c r="D6452">
        <v>8.5</v>
      </c>
      <c r="F6452">
        <f t="shared" si="100"/>
        <v>0</v>
      </c>
    </row>
    <row r="6453" spans="1:6" x14ac:dyDescent="0.45">
      <c r="A6453" s="1" t="s">
        <v>6451</v>
      </c>
      <c r="B6453">
        <v>28.516999999999999</v>
      </c>
      <c r="C6453">
        <v>-80.8</v>
      </c>
      <c r="D6453">
        <v>10</v>
      </c>
      <c r="F6453">
        <f t="shared" si="100"/>
        <v>0</v>
      </c>
    </row>
    <row r="6454" spans="1:6" x14ac:dyDescent="0.45">
      <c r="A6454" s="1" t="s">
        <v>6452</v>
      </c>
      <c r="B6454">
        <v>26.245999999999999</v>
      </c>
      <c r="C6454">
        <v>-80.111000000000004</v>
      </c>
      <c r="D6454">
        <v>4.5999999999999996</v>
      </c>
      <c r="F6454">
        <f t="shared" si="100"/>
        <v>0</v>
      </c>
    </row>
    <row r="6455" spans="1:6" x14ac:dyDescent="0.45">
      <c r="A6455" s="1" t="s">
        <v>6453</v>
      </c>
      <c r="B6455">
        <v>28.417999999999999</v>
      </c>
      <c r="C6455">
        <v>-81.323999999999998</v>
      </c>
      <c r="D6455">
        <v>27.1</v>
      </c>
      <c r="F6455">
        <f t="shared" si="100"/>
        <v>0</v>
      </c>
    </row>
    <row r="6456" spans="1:6" x14ac:dyDescent="0.45">
      <c r="A6456" s="1" t="s">
        <v>6454</v>
      </c>
      <c r="B6456">
        <v>28.545000000000002</v>
      </c>
      <c r="C6456">
        <v>-81.332999999999998</v>
      </c>
      <c r="D6456">
        <v>34.1</v>
      </c>
      <c r="F6456">
        <f t="shared" si="100"/>
        <v>0</v>
      </c>
    </row>
    <row r="6457" spans="1:6" x14ac:dyDescent="0.45">
      <c r="A6457" s="1" t="s">
        <v>6455</v>
      </c>
      <c r="B6457">
        <v>36.773000000000003</v>
      </c>
      <c r="C6457">
        <v>-98.67</v>
      </c>
      <c r="D6457">
        <v>449.3</v>
      </c>
      <c r="F6457">
        <f t="shared" si="100"/>
        <v>4</v>
      </c>
    </row>
    <row r="6458" spans="1:6" x14ac:dyDescent="0.45">
      <c r="A6458" s="1" t="s">
        <v>6456</v>
      </c>
      <c r="B6458">
        <v>35.14</v>
      </c>
      <c r="C6458">
        <v>-90.236000000000004</v>
      </c>
      <c r="D6458">
        <v>63.7</v>
      </c>
      <c r="F6458">
        <f t="shared" si="100"/>
        <v>4</v>
      </c>
    </row>
    <row r="6459" spans="1:6" x14ac:dyDescent="0.45">
      <c r="A6459" s="1" t="s">
        <v>6457</v>
      </c>
      <c r="B6459">
        <v>29.167000000000002</v>
      </c>
      <c r="C6459">
        <v>-82.216999999999999</v>
      </c>
      <c r="D6459">
        <v>27</v>
      </c>
      <c r="F6459">
        <f t="shared" si="100"/>
        <v>0</v>
      </c>
    </row>
    <row r="6460" spans="1:6" x14ac:dyDescent="0.45">
      <c r="A6460" s="1" t="s">
        <v>6458</v>
      </c>
      <c r="B6460">
        <v>28.78</v>
      </c>
      <c r="C6460">
        <v>-81.244</v>
      </c>
      <c r="D6460">
        <v>14.9</v>
      </c>
      <c r="F6460">
        <f t="shared" si="100"/>
        <v>0</v>
      </c>
    </row>
    <row r="6461" spans="1:6" x14ac:dyDescent="0.45">
      <c r="A6461" s="1" t="s">
        <v>6459</v>
      </c>
      <c r="B6461">
        <v>42.69</v>
      </c>
      <c r="C6461">
        <v>-88.304000000000002</v>
      </c>
      <c r="D6461">
        <v>237.4</v>
      </c>
      <c r="F6461">
        <f t="shared" si="100"/>
        <v>5</v>
      </c>
    </row>
    <row r="6462" spans="1:6" x14ac:dyDescent="0.45">
      <c r="A6462" s="1" t="s">
        <v>6460</v>
      </c>
      <c r="B6462">
        <v>30.495000000000001</v>
      </c>
      <c r="C6462">
        <v>-81.694000000000003</v>
      </c>
      <c r="D6462">
        <v>7.2</v>
      </c>
      <c r="F6462">
        <f t="shared" si="100"/>
        <v>0</v>
      </c>
    </row>
    <row r="6463" spans="1:6" x14ac:dyDescent="0.45">
      <c r="A6463" s="1" t="s">
        <v>6461</v>
      </c>
      <c r="B6463">
        <v>39.466999999999999</v>
      </c>
      <c r="C6463">
        <v>-106.15</v>
      </c>
      <c r="D6463">
        <v>3680.2</v>
      </c>
      <c r="F6463">
        <f t="shared" si="100"/>
        <v>4</v>
      </c>
    </row>
    <row r="6464" spans="1:6" x14ac:dyDescent="0.45">
      <c r="A6464" s="1" t="s">
        <v>6462</v>
      </c>
      <c r="B6464">
        <v>31.477</v>
      </c>
      <c r="C6464">
        <v>-82.861000000000004</v>
      </c>
      <c r="D6464">
        <v>78.3</v>
      </c>
      <c r="F6464">
        <f t="shared" si="100"/>
        <v>0</v>
      </c>
    </row>
    <row r="6465" spans="1:6" x14ac:dyDescent="0.45">
      <c r="A6465" s="1" t="s">
        <v>6463</v>
      </c>
      <c r="B6465">
        <v>30.233000000000001</v>
      </c>
      <c r="C6465">
        <v>-81.667000000000002</v>
      </c>
      <c r="D6465">
        <v>6.1</v>
      </c>
      <c r="F6465">
        <f t="shared" si="100"/>
        <v>0</v>
      </c>
    </row>
    <row r="6466" spans="1:6" x14ac:dyDescent="0.45">
      <c r="A6466" s="1" t="s">
        <v>6464</v>
      </c>
      <c r="B6466">
        <v>30.4</v>
      </c>
      <c r="C6466">
        <v>-81.417000000000002</v>
      </c>
      <c r="D6466">
        <v>4.9000000000000004</v>
      </c>
      <c r="F6466">
        <f t="shared" si="100"/>
        <v>0</v>
      </c>
    </row>
    <row r="6467" spans="1:6" x14ac:dyDescent="0.45">
      <c r="A6467" s="1" t="s">
        <v>6465</v>
      </c>
      <c r="B6467">
        <v>30.332999999999998</v>
      </c>
      <c r="C6467">
        <v>-81.516999999999996</v>
      </c>
      <c r="D6467">
        <v>12</v>
      </c>
      <c r="F6467">
        <f t="shared" ref="F6467:F6530" si="101">IF(AND(AND(B6467&gt;40.5, B6467&lt;48.4), AND(C6467&gt;-124.75,C6467&lt;-106.6)), 1, IF(AND(AND(B6467&gt;32.5, B6467&lt;40.5), AND(C6467&gt;-124.75,C6467&lt;-106.6)), 2, IF(AND(AND(B6467&gt;40.5, B6467&lt;48.4), AND(C6467&gt;-106.6,C6467&lt;-88.8)), 3, IF(AND(AND(B6467&gt;32.5, B6467&lt;40.5), AND(C6467&gt;-106.6,C6467&lt;-88.8)), 4, IF(AND(AND(B6467&gt;40.5, B6467&lt;48.4), AND(C6467&gt;-88.8,C6467&lt;-66.95)), 5, IF(AND(AND(B6467&gt;32.5, B6467&lt;40.5), AND(C6467&gt;-88.8,C6467&lt;-66.95)), 6, IF(AND(AND(B6467&gt;51.25, B6467&lt;71.4), OR(C6467&gt;179.8,C6467&lt;-179.1)), 7, IF(AND(AND(B6467&gt;18.9, B6467&lt;28.5), AND(C6467&gt;-178.3,C6467&lt;-155.6)), 8, 0))))))))</f>
        <v>0</v>
      </c>
    </row>
    <row r="6468" spans="1:6" x14ac:dyDescent="0.45">
      <c r="A6468" s="1" t="s">
        <v>6466</v>
      </c>
      <c r="B6468">
        <v>30.393000000000001</v>
      </c>
      <c r="C6468">
        <v>-86.466999999999999</v>
      </c>
      <c r="D6468">
        <v>5.4</v>
      </c>
      <c r="F6468">
        <f t="shared" si="101"/>
        <v>0</v>
      </c>
    </row>
    <row r="6469" spans="1:6" x14ac:dyDescent="0.45">
      <c r="A6469" s="1" t="s">
        <v>6467</v>
      </c>
      <c r="B6469">
        <v>32.131</v>
      </c>
      <c r="C6469">
        <v>-81.201999999999998</v>
      </c>
      <c r="D6469">
        <v>8.6999999999999993</v>
      </c>
      <c r="F6469">
        <f t="shared" si="101"/>
        <v>0</v>
      </c>
    </row>
    <row r="6470" spans="1:6" x14ac:dyDescent="0.45">
      <c r="A6470" s="1" t="s">
        <v>6468</v>
      </c>
      <c r="B6470">
        <v>35.095999999999997</v>
      </c>
      <c r="C6470">
        <v>-97.965999999999994</v>
      </c>
      <c r="D6470">
        <v>350.5</v>
      </c>
      <c r="F6470">
        <f t="shared" si="101"/>
        <v>4</v>
      </c>
    </row>
    <row r="6471" spans="1:6" x14ac:dyDescent="0.45">
      <c r="A6471" s="1" t="s">
        <v>6469</v>
      </c>
      <c r="B6471">
        <v>34.975999999999999</v>
      </c>
      <c r="C6471">
        <v>-78.364000000000004</v>
      </c>
      <c r="D6471">
        <v>45.1</v>
      </c>
      <c r="F6471">
        <f t="shared" si="101"/>
        <v>6</v>
      </c>
    </row>
    <row r="6472" spans="1:6" x14ac:dyDescent="0.45">
      <c r="A6472" s="1" t="s">
        <v>6470</v>
      </c>
      <c r="B6472">
        <v>38.088999999999999</v>
      </c>
      <c r="C6472">
        <v>-88.123000000000005</v>
      </c>
      <c r="D6472">
        <v>118.3</v>
      </c>
      <c r="F6472">
        <f t="shared" si="101"/>
        <v>6</v>
      </c>
    </row>
    <row r="6473" spans="1:6" x14ac:dyDescent="0.45">
      <c r="A6473" s="1" t="s">
        <v>6471</v>
      </c>
      <c r="B6473">
        <v>41.932000000000002</v>
      </c>
      <c r="C6473">
        <v>-88.707999999999998</v>
      </c>
      <c r="D6473">
        <v>278.89999999999998</v>
      </c>
      <c r="F6473">
        <f t="shared" si="101"/>
        <v>5</v>
      </c>
    </row>
    <row r="6474" spans="1:6" x14ac:dyDescent="0.45">
      <c r="A6474" s="1" t="s">
        <v>6472</v>
      </c>
      <c r="B6474">
        <v>40.200000000000003</v>
      </c>
      <c r="C6474">
        <v>-87.6</v>
      </c>
      <c r="D6474">
        <v>202.4</v>
      </c>
      <c r="F6474">
        <f t="shared" si="101"/>
        <v>6</v>
      </c>
    </row>
    <row r="6475" spans="1:6" x14ac:dyDescent="0.45">
      <c r="A6475" s="1" t="s">
        <v>6473</v>
      </c>
      <c r="B6475">
        <v>34.470999999999997</v>
      </c>
      <c r="C6475">
        <v>-97.950999999999993</v>
      </c>
      <c r="D6475">
        <v>339.2</v>
      </c>
      <c r="F6475">
        <f t="shared" si="101"/>
        <v>4</v>
      </c>
    </row>
    <row r="6476" spans="1:6" x14ac:dyDescent="0.45">
      <c r="A6476" s="1" t="s">
        <v>6474</v>
      </c>
      <c r="B6476">
        <v>35.780999999999999</v>
      </c>
      <c r="C6476">
        <v>-80.304000000000002</v>
      </c>
      <c r="D6476">
        <v>223.4</v>
      </c>
      <c r="F6476">
        <f t="shared" si="101"/>
        <v>6</v>
      </c>
    </row>
    <row r="6477" spans="1:6" x14ac:dyDescent="0.45">
      <c r="A6477" s="1" t="s">
        <v>6475</v>
      </c>
      <c r="B6477">
        <v>32.899000000000001</v>
      </c>
      <c r="C6477">
        <v>-80.040999999999997</v>
      </c>
      <c r="D6477">
        <v>11.8</v>
      </c>
      <c r="F6477">
        <f t="shared" si="101"/>
        <v>6</v>
      </c>
    </row>
    <row r="6478" spans="1:6" x14ac:dyDescent="0.45">
      <c r="A6478" s="1" t="s">
        <v>6476</v>
      </c>
      <c r="B6478">
        <v>39.417000000000002</v>
      </c>
      <c r="C6478">
        <v>-77.382999999999996</v>
      </c>
      <c r="D6478">
        <v>92.4</v>
      </c>
      <c r="F6478">
        <f t="shared" si="101"/>
        <v>6</v>
      </c>
    </row>
    <row r="6479" spans="1:6" x14ac:dyDescent="0.45">
      <c r="A6479" s="1" t="s">
        <v>6477</v>
      </c>
      <c r="B6479">
        <v>42.246000000000002</v>
      </c>
      <c r="C6479">
        <v>-89.581999999999994</v>
      </c>
      <c r="D6479">
        <v>261.8</v>
      </c>
      <c r="F6479">
        <f t="shared" si="101"/>
        <v>3</v>
      </c>
    </row>
    <row r="6480" spans="1:6" x14ac:dyDescent="0.45">
      <c r="A6480" s="1" t="s">
        <v>6478</v>
      </c>
      <c r="B6480">
        <v>32.482999999999997</v>
      </c>
      <c r="C6480">
        <v>-80.716999999999999</v>
      </c>
      <c r="D6480">
        <v>11.3</v>
      </c>
      <c r="F6480">
        <f t="shared" si="101"/>
        <v>0</v>
      </c>
    </row>
    <row r="6481" spans="1:6" x14ac:dyDescent="0.45">
      <c r="A6481" s="1" t="s">
        <v>6479</v>
      </c>
      <c r="B6481">
        <v>40.933</v>
      </c>
      <c r="C6481">
        <v>-90.433000000000007</v>
      </c>
      <c r="D6481">
        <v>232.9</v>
      </c>
      <c r="F6481">
        <f t="shared" si="101"/>
        <v>3</v>
      </c>
    </row>
    <row r="6482" spans="1:6" x14ac:dyDescent="0.45">
      <c r="A6482" s="1" t="s">
        <v>6480</v>
      </c>
      <c r="B6482">
        <v>31.882999999999999</v>
      </c>
      <c r="C6482">
        <v>-81.566999999999993</v>
      </c>
      <c r="D6482">
        <v>14</v>
      </c>
      <c r="F6482">
        <f t="shared" si="101"/>
        <v>0</v>
      </c>
    </row>
    <row r="6483" spans="1:6" x14ac:dyDescent="0.45">
      <c r="A6483" s="1" t="s">
        <v>6481</v>
      </c>
      <c r="B6483">
        <v>36.293999999999997</v>
      </c>
      <c r="C6483">
        <v>-95.478999999999999</v>
      </c>
      <c r="D6483">
        <v>221</v>
      </c>
      <c r="F6483">
        <f t="shared" si="101"/>
        <v>4</v>
      </c>
    </row>
    <row r="6484" spans="1:6" x14ac:dyDescent="0.45">
      <c r="A6484" s="1" t="s">
        <v>6482</v>
      </c>
      <c r="B6484">
        <v>36.604999999999997</v>
      </c>
      <c r="C6484">
        <v>-94.738</v>
      </c>
      <c r="D6484">
        <v>253.9</v>
      </c>
      <c r="F6484">
        <f t="shared" si="101"/>
        <v>4</v>
      </c>
    </row>
    <row r="6485" spans="1:6" x14ac:dyDescent="0.45">
      <c r="A6485" s="1" t="s">
        <v>6483</v>
      </c>
      <c r="B6485">
        <v>44.68</v>
      </c>
      <c r="C6485">
        <v>-84.728999999999999</v>
      </c>
      <c r="D6485">
        <v>350.2</v>
      </c>
      <c r="F6485">
        <f t="shared" si="101"/>
        <v>5</v>
      </c>
    </row>
    <row r="6486" spans="1:6" x14ac:dyDescent="0.45">
      <c r="A6486" s="1" t="s">
        <v>6484</v>
      </c>
      <c r="B6486">
        <v>32.698999999999998</v>
      </c>
      <c r="C6486">
        <v>-97.046999999999997</v>
      </c>
      <c r="D6486">
        <v>179.5</v>
      </c>
      <c r="F6486">
        <f t="shared" si="101"/>
        <v>4</v>
      </c>
    </row>
    <row r="6487" spans="1:6" x14ac:dyDescent="0.45">
      <c r="A6487" s="1" t="s">
        <v>6485</v>
      </c>
      <c r="B6487">
        <v>36.682000000000002</v>
      </c>
      <c r="C6487">
        <v>-101.505</v>
      </c>
      <c r="D6487">
        <v>948.7</v>
      </c>
      <c r="F6487">
        <f t="shared" si="101"/>
        <v>4</v>
      </c>
    </row>
    <row r="6488" spans="1:6" x14ac:dyDescent="0.45">
      <c r="A6488" s="1" t="s">
        <v>6486</v>
      </c>
      <c r="B6488">
        <v>35.975999999999999</v>
      </c>
      <c r="C6488">
        <v>-115.133</v>
      </c>
      <c r="D6488">
        <v>749.2</v>
      </c>
      <c r="F6488">
        <f t="shared" si="101"/>
        <v>2</v>
      </c>
    </row>
    <row r="6489" spans="1:6" x14ac:dyDescent="0.45">
      <c r="A6489" s="1" t="s">
        <v>6487</v>
      </c>
      <c r="B6489">
        <v>41.584000000000003</v>
      </c>
      <c r="C6489">
        <v>-95.338999999999999</v>
      </c>
      <c r="D6489">
        <v>375.2</v>
      </c>
      <c r="F6489">
        <f t="shared" si="101"/>
        <v>3</v>
      </c>
    </row>
    <row r="6490" spans="1:6" x14ac:dyDescent="0.45">
      <c r="A6490" s="1" t="s">
        <v>6488</v>
      </c>
      <c r="B6490">
        <v>40.96</v>
      </c>
      <c r="C6490">
        <v>-72.251999999999995</v>
      </c>
      <c r="D6490">
        <v>17.100000000000001</v>
      </c>
      <c r="F6490">
        <f t="shared" si="101"/>
        <v>5</v>
      </c>
    </row>
    <row r="6491" spans="1:6" x14ac:dyDescent="0.45">
      <c r="A6491" s="1" t="s">
        <v>6489</v>
      </c>
      <c r="B6491">
        <v>35.723999999999997</v>
      </c>
      <c r="C6491">
        <v>-96.82</v>
      </c>
      <c r="D6491">
        <v>299.89999999999998</v>
      </c>
      <c r="F6491">
        <f t="shared" si="101"/>
        <v>4</v>
      </c>
    </row>
    <row r="6492" spans="1:6" x14ac:dyDescent="0.45">
      <c r="A6492" s="1" t="s">
        <v>6490</v>
      </c>
      <c r="B6492">
        <v>37.450000000000003</v>
      </c>
      <c r="C6492">
        <v>-106.8</v>
      </c>
      <c r="D6492">
        <v>3593.9</v>
      </c>
      <c r="F6492">
        <f t="shared" si="101"/>
        <v>2</v>
      </c>
    </row>
    <row r="6493" spans="1:6" x14ac:dyDescent="0.45">
      <c r="A6493" s="1" t="s">
        <v>6491</v>
      </c>
      <c r="B6493">
        <v>27.498000000000001</v>
      </c>
      <c r="C6493">
        <v>-80.376000000000005</v>
      </c>
      <c r="D6493">
        <v>5.7</v>
      </c>
      <c r="F6493">
        <f t="shared" si="101"/>
        <v>0</v>
      </c>
    </row>
    <row r="6494" spans="1:6" x14ac:dyDescent="0.45">
      <c r="A6494" s="1" t="s">
        <v>6492</v>
      </c>
      <c r="B6494">
        <v>27.768000000000001</v>
      </c>
      <c r="C6494">
        <v>-82.626000000000005</v>
      </c>
      <c r="D6494">
        <v>1.3</v>
      </c>
      <c r="F6494">
        <f t="shared" si="101"/>
        <v>0</v>
      </c>
    </row>
    <row r="6495" spans="1:6" x14ac:dyDescent="0.45">
      <c r="A6495" s="1" t="s">
        <v>6493</v>
      </c>
      <c r="B6495">
        <v>26.585000000000001</v>
      </c>
      <c r="C6495">
        <v>-81.861000000000004</v>
      </c>
      <c r="D6495">
        <v>3.8</v>
      </c>
      <c r="F6495">
        <f t="shared" si="101"/>
        <v>0</v>
      </c>
    </row>
    <row r="6496" spans="1:6" x14ac:dyDescent="0.45">
      <c r="A6496" s="1" t="s">
        <v>6494</v>
      </c>
      <c r="B6496">
        <v>32.674999999999997</v>
      </c>
      <c r="C6496">
        <v>-102.654</v>
      </c>
      <c r="D6496">
        <v>1010.4</v>
      </c>
      <c r="F6496">
        <f t="shared" si="101"/>
        <v>4</v>
      </c>
    </row>
    <row r="6497" spans="1:6" x14ac:dyDescent="0.45">
      <c r="A6497" s="1" t="s">
        <v>6495</v>
      </c>
      <c r="B6497">
        <v>26.538</v>
      </c>
      <c r="C6497">
        <v>-81.757000000000005</v>
      </c>
      <c r="D6497">
        <v>8.1999999999999993</v>
      </c>
      <c r="F6497">
        <f t="shared" si="101"/>
        <v>0</v>
      </c>
    </row>
    <row r="6498" spans="1:6" x14ac:dyDescent="0.45">
      <c r="A6498" s="1" t="s">
        <v>6496</v>
      </c>
      <c r="B6498">
        <v>34.317</v>
      </c>
      <c r="C6498">
        <v>-84.417000000000002</v>
      </c>
      <c r="D6498">
        <v>372.2</v>
      </c>
      <c r="F6498">
        <f t="shared" si="101"/>
        <v>6</v>
      </c>
    </row>
    <row r="6499" spans="1:6" x14ac:dyDescent="0.45">
      <c r="A6499" s="1" t="s">
        <v>6497</v>
      </c>
      <c r="B6499">
        <v>27.963000000000001</v>
      </c>
      <c r="C6499">
        <v>-82.54</v>
      </c>
      <c r="D6499">
        <v>1.8</v>
      </c>
      <c r="F6499">
        <f t="shared" si="101"/>
        <v>0</v>
      </c>
    </row>
    <row r="6500" spans="1:6" x14ac:dyDescent="0.45">
      <c r="A6500" s="1" t="s">
        <v>6498</v>
      </c>
      <c r="B6500">
        <v>32.698999999999998</v>
      </c>
      <c r="C6500">
        <v>-94.948999999999998</v>
      </c>
      <c r="D6500">
        <v>126.5</v>
      </c>
      <c r="F6500">
        <f t="shared" si="101"/>
        <v>4</v>
      </c>
    </row>
    <row r="6501" spans="1:6" x14ac:dyDescent="0.45">
      <c r="A6501" s="1" t="s">
        <v>6499</v>
      </c>
      <c r="B6501">
        <v>30.169</v>
      </c>
      <c r="C6501">
        <v>-96.98</v>
      </c>
      <c r="D6501">
        <v>147.80000000000001</v>
      </c>
      <c r="F6501">
        <f t="shared" si="101"/>
        <v>0</v>
      </c>
    </row>
    <row r="6502" spans="1:6" x14ac:dyDescent="0.45">
      <c r="A6502" s="1" t="s">
        <v>6500</v>
      </c>
      <c r="B6502">
        <v>45.158999999999999</v>
      </c>
      <c r="C6502">
        <v>-93.843000000000004</v>
      </c>
      <c r="D6502">
        <v>294.7</v>
      </c>
      <c r="F6502">
        <f t="shared" si="101"/>
        <v>3</v>
      </c>
    </row>
    <row r="6503" spans="1:6" x14ac:dyDescent="0.45">
      <c r="A6503" s="1" t="s">
        <v>6501</v>
      </c>
      <c r="B6503">
        <v>27.382999999999999</v>
      </c>
      <c r="C6503">
        <v>-82.55</v>
      </c>
      <c r="D6503">
        <v>9</v>
      </c>
      <c r="F6503">
        <f t="shared" si="101"/>
        <v>0</v>
      </c>
    </row>
    <row r="6504" spans="1:6" x14ac:dyDescent="0.45">
      <c r="A6504" s="1" t="s">
        <v>6502</v>
      </c>
      <c r="B6504">
        <v>27.913</v>
      </c>
      <c r="C6504">
        <v>-82.686000000000007</v>
      </c>
      <c r="D6504">
        <v>0.1</v>
      </c>
      <c r="F6504">
        <f t="shared" si="101"/>
        <v>0</v>
      </c>
    </row>
    <row r="6505" spans="1:6" x14ac:dyDescent="0.45">
      <c r="A6505" s="1" t="s">
        <v>6503</v>
      </c>
      <c r="B6505">
        <v>27.9</v>
      </c>
      <c r="C6505">
        <v>-82.683000000000007</v>
      </c>
      <c r="D6505">
        <v>3</v>
      </c>
      <c r="F6505">
        <f t="shared" si="101"/>
        <v>0</v>
      </c>
    </row>
    <row r="6506" spans="1:6" x14ac:dyDescent="0.45">
      <c r="A6506" s="1" t="s">
        <v>6504</v>
      </c>
      <c r="B6506">
        <v>27.983000000000001</v>
      </c>
      <c r="C6506">
        <v>-82.016999999999996</v>
      </c>
      <c r="D6506">
        <v>43</v>
      </c>
      <c r="F6506">
        <f t="shared" si="101"/>
        <v>0</v>
      </c>
    </row>
    <row r="6507" spans="1:6" x14ac:dyDescent="0.45">
      <c r="A6507" s="1" t="s">
        <v>6505</v>
      </c>
      <c r="B6507">
        <v>29.632999999999999</v>
      </c>
      <c r="C6507">
        <v>-83.105000000000004</v>
      </c>
      <c r="D6507">
        <v>11.6</v>
      </c>
      <c r="F6507">
        <f t="shared" si="101"/>
        <v>0</v>
      </c>
    </row>
    <row r="6508" spans="1:6" x14ac:dyDescent="0.45">
      <c r="A6508" s="1" t="s">
        <v>6506</v>
      </c>
      <c r="B6508">
        <v>32.692999999999998</v>
      </c>
      <c r="C6508">
        <v>-100.95099999999999</v>
      </c>
      <c r="D6508">
        <v>740.7</v>
      </c>
      <c r="F6508">
        <f t="shared" si="101"/>
        <v>4</v>
      </c>
    </row>
    <row r="6509" spans="1:6" x14ac:dyDescent="0.45">
      <c r="A6509" s="1" t="s">
        <v>6507</v>
      </c>
      <c r="B6509">
        <v>27.95</v>
      </c>
      <c r="C6509">
        <v>-81.783000000000001</v>
      </c>
      <c r="D6509">
        <v>38.1</v>
      </c>
      <c r="F6509">
        <f t="shared" si="101"/>
        <v>0</v>
      </c>
    </row>
    <row r="6510" spans="1:6" x14ac:dyDescent="0.45">
      <c r="A6510" s="1" t="s">
        <v>6508</v>
      </c>
      <c r="B6510">
        <v>40.149000000000001</v>
      </c>
      <c r="C6510">
        <v>-97.587000000000003</v>
      </c>
      <c r="D6510">
        <v>449</v>
      </c>
      <c r="F6510">
        <f t="shared" si="101"/>
        <v>4</v>
      </c>
    </row>
    <row r="6511" spans="1:6" x14ac:dyDescent="0.45">
      <c r="A6511" s="1" t="s">
        <v>6509</v>
      </c>
      <c r="B6511">
        <v>43.433</v>
      </c>
      <c r="C6511">
        <v>-83.867000000000004</v>
      </c>
      <c r="D6511">
        <v>182.9</v>
      </c>
      <c r="F6511">
        <f t="shared" si="101"/>
        <v>5</v>
      </c>
    </row>
    <row r="6512" spans="1:6" x14ac:dyDescent="0.45">
      <c r="A6512" s="1" t="s">
        <v>6510</v>
      </c>
      <c r="B6512">
        <v>41.54</v>
      </c>
      <c r="C6512">
        <v>-87.531999999999996</v>
      </c>
      <c r="D6512">
        <v>187.8</v>
      </c>
      <c r="F6512">
        <f t="shared" si="101"/>
        <v>5</v>
      </c>
    </row>
    <row r="6513" spans="1:6" x14ac:dyDescent="0.45">
      <c r="A6513" s="1" t="s">
        <v>6511</v>
      </c>
      <c r="B6513">
        <v>41.070999999999998</v>
      </c>
      <c r="C6513">
        <v>-87.846000000000004</v>
      </c>
      <c r="D6513">
        <v>191.7</v>
      </c>
      <c r="F6513">
        <f t="shared" si="101"/>
        <v>5</v>
      </c>
    </row>
    <row r="6514" spans="1:6" x14ac:dyDescent="0.45">
      <c r="A6514" s="1" t="s">
        <v>6512</v>
      </c>
      <c r="B6514">
        <v>35.482999999999997</v>
      </c>
      <c r="C6514">
        <v>-81.161000000000001</v>
      </c>
      <c r="D6514">
        <v>266.7</v>
      </c>
      <c r="F6514">
        <f t="shared" si="101"/>
        <v>6</v>
      </c>
    </row>
    <row r="6515" spans="1:6" x14ac:dyDescent="0.45">
      <c r="A6515" s="1" t="s">
        <v>6513</v>
      </c>
      <c r="B6515">
        <v>46.838999999999999</v>
      </c>
      <c r="C6515">
        <v>-96.662999999999997</v>
      </c>
      <c r="D6515">
        <v>279.5</v>
      </c>
      <c r="F6515">
        <f t="shared" si="101"/>
        <v>3</v>
      </c>
    </row>
    <row r="6516" spans="1:6" x14ac:dyDescent="0.45">
      <c r="A6516" s="1" t="s">
        <v>6514</v>
      </c>
      <c r="B6516">
        <v>31.25</v>
      </c>
      <c r="C6516">
        <v>-82.4</v>
      </c>
      <c r="D6516">
        <v>43.3</v>
      </c>
      <c r="F6516">
        <f t="shared" si="101"/>
        <v>0</v>
      </c>
    </row>
    <row r="6517" spans="1:6" x14ac:dyDescent="0.45">
      <c r="A6517" s="1" t="s">
        <v>6515</v>
      </c>
      <c r="B6517">
        <v>35.540999999999997</v>
      </c>
      <c r="C6517">
        <v>-78.39</v>
      </c>
      <c r="D6517">
        <v>50.3</v>
      </c>
      <c r="F6517">
        <f t="shared" si="101"/>
        <v>6</v>
      </c>
    </row>
    <row r="6518" spans="1:6" x14ac:dyDescent="0.45">
      <c r="A6518" s="1" t="s">
        <v>6516</v>
      </c>
      <c r="B6518">
        <v>35.39</v>
      </c>
      <c r="C6518">
        <v>-80.706999999999994</v>
      </c>
      <c r="D6518">
        <v>214.9</v>
      </c>
      <c r="F6518">
        <f t="shared" si="101"/>
        <v>6</v>
      </c>
    </row>
    <row r="6519" spans="1:6" x14ac:dyDescent="0.45">
      <c r="A6519" s="1" t="s">
        <v>6517</v>
      </c>
      <c r="B6519">
        <v>35.438000000000002</v>
      </c>
      <c r="C6519">
        <v>-94.802999999999997</v>
      </c>
      <c r="D6519">
        <v>160.9</v>
      </c>
      <c r="F6519">
        <f t="shared" si="101"/>
        <v>4</v>
      </c>
    </row>
    <row r="6520" spans="1:6" x14ac:dyDescent="0.45">
      <c r="A6520" s="1" t="s">
        <v>6518</v>
      </c>
      <c r="B6520">
        <v>32.192999999999998</v>
      </c>
      <c r="C6520">
        <v>-82.372</v>
      </c>
      <c r="D6520">
        <v>83.5</v>
      </c>
      <c r="F6520">
        <f t="shared" si="101"/>
        <v>0</v>
      </c>
    </row>
    <row r="6521" spans="1:6" x14ac:dyDescent="0.45">
      <c r="A6521" s="1" t="s">
        <v>6519</v>
      </c>
      <c r="B6521">
        <v>31.536000000000001</v>
      </c>
      <c r="C6521">
        <v>-82.507000000000005</v>
      </c>
      <c r="D6521">
        <v>62.8</v>
      </c>
      <c r="F6521">
        <f t="shared" si="101"/>
        <v>0</v>
      </c>
    </row>
    <row r="6522" spans="1:6" x14ac:dyDescent="0.45">
      <c r="A6522" s="1" t="s">
        <v>6520</v>
      </c>
      <c r="B6522">
        <v>31.152999999999999</v>
      </c>
      <c r="C6522">
        <v>-81.391000000000005</v>
      </c>
      <c r="D6522">
        <v>4.3</v>
      </c>
      <c r="F6522">
        <f t="shared" si="101"/>
        <v>0</v>
      </c>
    </row>
    <row r="6523" spans="1:6" x14ac:dyDescent="0.45">
      <c r="A6523" s="1" t="s">
        <v>6521</v>
      </c>
      <c r="B6523">
        <v>30.393999999999998</v>
      </c>
      <c r="C6523">
        <v>-84.350999999999999</v>
      </c>
      <c r="D6523">
        <v>17.100000000000001</v>
      </c>
      <c r="F6523">
        <f t="shared" si="101"/>
        <v>0</v>
      </c>
    </row>
    <row r="6524" spans="1:6" x14ac:dyDescent="0.45">
      <c r="A6524" s="1" t="s">
        <v>6522</v>
      </c>
      <c r="B6524">
        <v>36.023000000000003</v>
      </c>
      <c r="C6524">
        <v>-78.33</v>
      </c>
      <c r="D6524">
        <v>112.5</v>
      </c>
      <c r="F6524">
        <f t="shared" si="101"/>
        <v>6</v>
      </c>
    </row>
    <row r="6525" spans="1:6" x14ac:dyDescent="0.45">
      <c r="A6525" s="1" t="s">
        <v>6523</v>
      </c>
      <c r="B6525">
        <v>44.523000000000003</v>
      </c>
      <c r="C6525">
        <v>-114.21599999999999</v>
      </c>
      <c r="D6525">
        <v>1534.1</v>
      </c>
      <c r="F6525">
        <f t="shared" si="101"/>
        <v>1</v>
      </c>
    </row>
    <row r="6526" spans="1:6" x14ac:dyDescent="0.45">
      <c r="A6526" s="1" t="s">
        <v>6524</v>
      </c>
      <c r="B6526">
        <v>32.579000000000001</v>
      </c>
      <c r="C6526">
        <v>-96.718999999999994</v>
      </c>
      <c r="D6526">
        <v>152.69999999999999</v>
      </c>
      <c r="F6526">
        <f t="shared" si="101"/>
        <v>4</v>
      </c>
    </row>
    <row r="6527" spans="1:6" x14ac:dyDescent="0.45">
      <c r="A6527" s="1" t="s">
        <v>6525</v>
      </c>
      <c r="B6527">
        <v>45.235999999999997</v>
      </c>
      <c r="C6527">
        <v>-93.986000000000004</v>
      </c>
      <c r="D6527">
        <v>313.3</v>
      </c>
      <c r="F6527">
        <f t="shared" si="101"/>
        <v>3</v>
      </c>
    </row>
    <row r="6528" spans="1:6" x14ac:dyDescent="0.45">
      <c r="A6528" s="1" t="s">
        <v>6526</v>
      </c>
      <c r="B6528">
        <v>45.426000000000002</v>
      </c>
      <c r="C6528">
        <v>-84.912999999999997</v>
      </c>
      <c r="D6528">
        <v>206.4</v>
      </c>
      <c r="F6528">
        <f t="shared" si="101"/>
        <v>5</v>
      </c>
    </row>
    <row r="6529" spans="1:6" x14ac:dyDescent="0.45">
      <c r="A6529" s="1" t="s">
        <v>6527</v>
      </c>
      <c r="B6529">
        <v>29.692</v>
      </c>
      <c r="C6529">
        <v>-82.275999999999996</v>
      </c>
      <c r="D6529">
        <v>50.3</v>
      </c>
      <c r="F6529">
        <f t="shared" si="101"/>
        <v>0</v>
      </c>
    </row>
    <row r="6530" spans="1:6" x14ac:dyDescent="0.45">
      <c r="A6530" s="1" t="s">
        <v>6528</v>
      </c>
      <c r="B6530">
        <v>31.082999999999998</v>
      </c>
      <c r="C6530">
        <v>-83.8</v>
      </c>
      <c r="D6530">
        <v>86.3</v>
      </c>
      <c r="F6530">
        <f t="shared" si="101"/>
        <v>0</v>
      </c>
    </row>
    <row r="6531" spans="1:6" x14ac:dyDescent="0.45">
      <c r="A6531" s="1" t="s">
        <v>6529</v>
      </c>
      <c r="B6531">
        <v>35.417000000000002</v>
      </c>
      <c r="C6531">
        <v>-80.150999999999996</v>
      </c>
      <c r="D6531">
        <v>185.6</v>
      </c>
      <c r="F6531">
        <f t="shared" ref="F6531:F6594" si="102">IF(AND(AND(B6531&gt;40.5, B6531&lt;48.4), AND(C6531&gt;-124.75,C6531&lt;-106.6)), 1, IF(AND(AND(B6531&gt;32.5, B6531&lt;40.5), AND(C6531&gt;-124.75,C6531&lt;-106.6)), 2, IF(AND(AND(B6531&gt;40.5, B6531&lt;48.4), AND(C6531&gt;-106.6,C6531&lt;-88.8)), 3, IF(AND(AND(B6531&gt;32.5, B6531&lt;40.5), AND(C6531&gt;-106.6,C6531&lt;-88.8)), 4, IF(AND(AND(B6531&gt;40.5, B6531&lt;48.4), AND(C6531&gt;-88.8,C6531&lt;-66.95)), 5, IF(AND(AND(B6531&gt;32.5, B6531&lt;40.5), AND(C6531&gt;-88.8,C6531&lt;-66.95)), 6, IF(AND(AND(B6531&gt;51.25, B6531&lt;71.4), OR(C6531&gt;179.8,C6531&lt;-179.1)), 7, IF(AND(AND(B6531&gt;18.9, B6531&lt;28.5), AND(C6531&gt;-178.3,C6531&lt;-155.6)), 8, 0))))))))</f>
        <v>6</v>
      </c>
    </row>
    <row r="6532" spans="1:6" x14ac:dyDescent="0.45">
      <c r="A6532" s="1" t="s">
        <v>6530</v>
      </c>
      <c r="B6532">
        <v>41.351999999999997</v>
      </c>
      <c r="C6532">
        <v>-89.153000000000006</v>
      </c>
      <c r="D6532">
        <v>199.3</v>
      </c>
      <c r="F6532">
        <f t="shared" si="102"/>
        <v>3</v>
      </c>
    </row>
    <row r="6533" spans="1:6" x14ac:dyDescent="0.45">
      <c r="A6533" s="1" t="s">
        <v>6531</v>
      </c>
      <c r="B6533">
        <v>41.350999999999999</v>
      </c>
      <c r="C6533">
        <v>-71.805999999999997</v>
      </c>
      <c r="D6533">
        <v>19.8</v>
      </c>
      <c r="F6533">
        <f t="shared" si="102"/>
        <v>5</v>
      </c>
    </row>
    <row r="6534" spans="1:6" x14ac:dyDescent="0.45">
      <c r="A6534" s="1" t="s">
        <v>6532</v>
      </c>
      <c r="B6534">
        <v>36.436999999999998</v>
      </c>
      <c r="C6534">
        <v>-99.521000000000001</v>
      </c>
      <c r="D6534">
        <v>666.9</v>
      </c>
      <c r="F6534">
        <f t="shared" si="102"/>
        <v>4</v>
      </c>
    </row>
    <row r="6535" spans="1:6" x14ac:dyDescent="0.45">
      <c r="A6535" s="1" t="s">
        <v>6533</v>
      </c>
      <c r="B6535">
        <v>34.722000000000001</v>
      </c>
      <c r="C6535">
        <v>-84.869</v>
      </c>
      <c r="D6535">
        <v>216.4</v>
      </c>
      <c r="F6535">
        <f t="shared" si="102"/>
        <v>6</v>
      </c>
    </row>
    <row r="6536" spans="1:6" x14ac:dyDescent="0.45">
      <c r="A6536" s="1" t="s">
        <v>6534</v>
      </c>
      <c r="B6536">
        <v>39.216999999999999</v>
      </c>
      <c r="C6536">
        <v>-104.633</v>
      </c>
      <c r="D6536">
        <v>2151.9</v>
      </c>
      <c r="F6536">
        <f t="shared" si="102"/>
        <v>4</v>
      </c>
    </row>
    <row r="6537" spans="1:6" x14ac:dyDescent="0.45">
      <c r="A6537" s="1" t="s">
        <v>6535</v>
      </c>
      <c r="B6537">
        <v>34.116</v>
      </c>
      <c r="C6537">
        <v>-84.850999999999999</v>
      </c>
      <c r="D6537">
        <v>230</v>
      </c>
      <c r="F6537">
        <f t="shared" si="102"/>
        <v>6</v>
      </c>
    </row>
    <row r="6538" spans="1:6" x14ac:dyDescent="0.45">
      <c r="A6538" s="1" t="s">
        <v>6536</v>
      </c>
      <c r="B6538">
        <v>40.520000000000003</v>
      </c>
      <c r="C6538">
        <v>-90.652000000000001</v>
      </c>
      <c r="D6538">
        <v>215.5</v>
      </c>
      <c r="F6538">
        <f t="shared" si="102"/>
        <v>3</v>
      </c>
    </row>
    <row r="6539" spans="1:6" x14ac:dyDescent="0.45">
      <c r="A6539" s="1" t="s">
        <v>6537</v>
      </c>
      <c r="B6539">
        <v>26.178000000000001</v>
      </c>
      <c r="C6539">
        <v>-97.972999999999999</v>
      </c>
      <c r="D6539">
        <v>21.3</v>
      </c>
      <c r="F6539">
        <f t="shared" si="102"/>
        <v>0</v>
      </c>
    </row>
    <row r="6540" spans="1:6" x14ac:dyDescent="0.45">
      <c r="A6540" s="1" t="s">
        <v>6538</v>
      </c>
      <c r="B6540">
        <v>31.536000000000001</v>
      </c>
      <c r="C6540">
        <v>-84.195999999999998</v>
      </c>
      <c r="D6540">
        <v>58.2</v>
      </c>
      <c r="F6540">
        <f t="shared" si="102"/>
        <v>0</v>
      </c>
    </row>
    <row r="6541" spans="1:6" x14ac:dyDescent="0.45">
      <c r="A6541" s="1" t="s">
        <v>6539</v>
      </c>
      <c r="B6541">
        <v>35.667999999999999</v>
      </c>
      <c r="C6541">
        <v>-95.948999999999998</v>
      </c>
      <c r="D6541">
        <v>219.5</v>
      </c>
      <c r="F6541">
        <f t="shared" si="102"/>
        <v>4</v>
      </c>
    </row>
    <row r="6542" spans="1:6" x14ac:dyDescent="0.45">
      <c r="A6542" s="1" t="s">
        <v>6540</v>
      </c>
      <c r="B6542">
        <v>34.982999999999997</v>
      </c>
      <c r="C6542">
        <v>-89.783000000000001</v>
      </c>
      <c r="D6542">
        <v>123</v>
      </c>
      <c r="F6542">
        <f t="shared" si="102"/>
        <v>4</v>
      </c>
    </row>
    <row r="6543" spans="1:6" x14ac:dyDescent="0.45">
      <c r="A6543" s="1" t="s">
        <v>6541</v>
      </c>
      <c r="B6543">
        <v>30.776</v>
      </c>
      <c r="C6543">
        <v>-83.274000000000001</v>
      </c>
      <c r="D6543">
        <v>58.7</v>
      </c>
      <c r="F6543">
        <f t="shared" si="102"/>
        <v>0</v>
      </c>
    </row>
    <row r="6544" spans="1:6" x14ac:dyDescent="0.45">
      <c r="A6544" s="1" t="s">
        <v>6542</v>
      </c>
      <c r="B6544">
        <v>38.25</v>
      </c>
      <c r="C6544">
        <v>-78.05</v>
      </c>
      <c r="D6544">
        <v>142</v>
      </c>
      <c r="F6544">
        <f t="shared" si="102"/>
        <v>6</v>
      </c>
    </row>
    <row r="6545" spans="1:6" x14ac:dyDescent="0.45">
      <c r="A6545" s="1" t="s">
        <v>6543</v>
      </c>
      <c r="B6545">
        <v>44.779000000000003</v>
      </c>
      <c r="C6545">
        <v>-95.033000000000001</v>
      </c>
      <c r="D6545">
        <v>328</v>
      </c>
      <c r="F6545">
        <f t="shared" si="102"/>
        <v>3</v>
      </c>
    </row>
    <row r="6546" spans="1:6" x14ac:dyDescent="0.45">
      <c r="A6546" s="1" t="s">
        <v>6544</v>
      </c>
      <c r="B6546">
        <v>31.382999999999999</v>
      </c>
      <c r="C6546">
        <v>-103.511</v>
      </c>
      <c r="D6546">
        <v>796.4</v>
      </c>
      <c r="F6546">
        <f t="shared" si="102"/>
        <v>0</v>
      </c>
    </row>
    <row r="6547" spans="1:6" x14ac:dyDescent="0.45">
      <c r="A6547" s="1" t="s">
        <v>6545</v>
      </c>
      <c r="B6547">
        <v>32.689</v>
      </c>
      <c r="C6547">
        <v>-83.653000000000006</v>
      </c>
      <c r="D6547">
        <v>104.5</v>
      </c>
      <c r="F6547">
        <f t="shared" si="102"/>
        <v>6</v>
      </c>
    </row>
    <row r="6548" spans="1:6" x14ac:dyDescent="0.45">
      <c r="A6548" s="1" t="s">
        <v>6546</v>
      </c>
      <c r="B6548">
        <v>40.923999999999999</v>
      </c>
      <c r="C6548">
        <v>-88.623999999999995</v>
      </c>
      <c r="D6548">
        <v>200.9</v>
      </c>
      <c r="F6548">
        <f t="shared" si="102"/>
        <v>5</v>
      </c>
    </row>
    <row r="6549" spans="1:6" x14ac:dyDescent="0.45">
      <c r="A6549" s="1" t="s">
        <v>6547</v>
      </c>
      <c r="B6549">
        <v>39.700000000000003</v>
      </c>
      <c r="C6549">
        <v>-87.668999999999997</v>
      </c>
      <c r="D6549">
        <v>199.3</v>
      </c>
      <c r="F6549">
        <f t="shared" si="102"/>
        <v>6</v>
      </c>
    </row>
    <row r="6550" spans="1:6" x14ac:dyDescent="0.45">
      <c r="A6550" s="1" t="s">
        <v>6548</v>
      </c>
      <c r="B6550">
        <v>34.710999999999999</v>
      </c>
      <c r="C6550">
        <v>-97.222999999999999</v>
      </c>
      <c r="D6550">
        <v>295.10000000000002</v>
      </c>
      <c r="F6550">
        <f t="shared" si="102"/>
        <v>4</v>
      </c>
    </row>
    <row r="6551" spans="1:6" x14ac:dyDescent="0.45">
      <c r="A6551" s="1" t="s">
        <v>6549</v>
      </c>
      <c r="B6551">
        <v>34.167000000000002</v>
      </c>
      <c r="C6551">
        <v>-101.717</v>
      </c>
      <c r="D6551">
        <v>1028.4000000000001</v>
      </c>
      <c r="F6551">
        <f t="shared" si="102"/>
        <v>4</v>
      </c>
    </row>
    <row r="6552" spans="1:6" x14ac:dyDescent="0.45">
      <c r="A6552" s="1" t="s">
        <v>6550</v>
      </c>
      <c r="B6552">
        <v>32.633000000000003</v>
      </c>
      <c r="C6552">
        <v>-83.6</v>
      </c>
      <c r="D6552">
        <v>89.6</v>
      </c>
      <c r="F6552">
        <f t="shared" si="102"/>
        <v>6</v>
      </c>
    </row>
    <row r="6553" spans="1:6" x14ac:dyDescent="0.45">
      <c r="A6553" s="1" t="s">
        <v>6551</v>
      </c>
      <c r="B6553">
        <v>33.311999999999998</v>
      </c>
      <c r="C6553">
        <v>-84.77</v>
      </c>
      <c r="D6553">
        <v>295.7</v>
      </c>
      <c r="F6553">
        <f t="shared" si="102"/>
        <v>6</v>
      </c>
    </row>
    <row r="6554" spans="1:6" x14ac:dyDescent="0.45">
      <c r="A6554" s="1" t="s">
        <v>6552</v>
      </c>
      <c r="B6554">
        <v>35.195</v>
      </c>
      <c r="C6554">
        <v>-83.864999999999995</v>
      </c>
      <c r="D6554">
        <v>516.9</v>
      </c>
      <c r="F6554">
        <f t="shared" si="102"/>
        <v>6</v>
      </c>
    </row>
    <row r="6555" spans="1:6" x14ac:dyDescent="0.45">
      <c r="A6555" s="1" t="s">
        <v>6553</v>
      </c>
      <c r="B6555">
        <v>35.021000000000001</v>
      </c>
      <c r="C6555">
        <v>-94.620999999999995</v>
      </c>
      <c r="D6555">
        <v>137.5</v>
      </c>
      <c r="F6555">
        <f t="shared" si="102"/>
        <v>4</v>
      </c>
    </row>
    <row r="6556" spans="1:6" x14ac:dyDescent="0.45">
      <c r="A6556" s="1" t="s">
        <v>6554</v>
      </c>
      <c r="B6556">
        <v>45.15</v>
      </c>
      <c r="C6556">
        <v>-92.533000000000001</v>
      </c>
      <c r="D6556">
        <v>303.60000000000002</v>
      </c>
      <c r="F6556">
        <f t="shared" si="102"/>
        <v>3</v>
      </c>
    </row>
    <row r="6557" spans="1:6" x14ac:dyDescent="0.45">
      <c r="A6557" s="1" t="s">
        <v>6555</v>
      </c>
      <c r="B6557">
        <v>33.365000000000002</v>
      </c>
      <c r="C6557">
        <v>-81.963999999999999</v>
      </c>
      <c r="D6557">
        <v>40.9</v>
      </c>
      <c r="F6557">
        <f t="shared" si="102"/>
        <v>6</v>
      </c>
    </row>
    <row r="6558" spans="1:6" x14ac:dyDescent="0.45">
      <c r="A6558" s="1" t="s">
        <v>6556</v>
      </c>
      <c r="B6558">
        <v>33.466999999999999</v>
      </c>
      <c r="C6558">
        <v>-82.037999999999997</v>
      </c>
      <c r="D6558">
        <v>125.1</v>
      </c>
      <c r="F6558">
        <f t="shared" si="102"/>
        <v>6</v>
      </c>
    </row>
    <row r="6559" spans="1:6" x14ac:dyDescent="0.45">
      <c r="A6559" s="1" t="s">
        <v>6557</v>
      </c>
      <c r="B6559">
        <v>41.893000000000001</v>
      </c>
      <c r="C6559">
        <v>-89.078000000000003</v>
      </c>
      <c r="D6559">
        <v>238.1</v>
      </c>
      <c r="F6559">
        <f t="shared" si="102"/>
        <v>3</v>
      </c>
    </row>
    <row r="6560" spans="1:6" x14ac:dyDescent="0.45">
      <c r="A6560" s="1" t="s">
        <v>6558</v>
      </c>
      <c r="B6560">
        <v>45.823</v>
      </c>
      <c r="C6560">
        <v>-92.373000000000005</v>
      </c>
      <c r="D6560">
        <v>301.5</v>
      </c>
      <c r="F6560">
        <f t="shared" si="102"/>
        <v>3</v>
      </c>
    </row>
    <row r="6561" spans="1:6" x14ac:dyDescent="0.45">
      <c r="A6561" s="1" t="s">
        <v>6559</v>
      </c>
      <c r="B6561">
        <v>34.271999999999998</v>
      </c>
      <c r="C6561">
        <v>-83.83</v>
      </c>
      <c r="D6561">
        <v>386.4</v>
      </c>
      <c r="F6561">
        <f t="shared" si="102"/>
        <v>6</v>
      </c>
    </row>
    <row r="6562" spans="1:6" x14ac:dyDescent="0.45">
      <c r="A6562" s="1" t="s">
        <v>6560</v>
      </c>
      <c r="B6562">
        <v>45.689</v>
      </c>
      <c r="C6562">
        <v>-85.566000000000003</v>
      </c>
      <c r="D6562">
        <v>203</v>
      </c>
      <c r="F6562">
        <f t="shared" si="102"/>
        <v>5</v>
      </c>
    </row>
    <row r="6563" spans="1:6" x14ac:dyDescent="0.45">
      <c r="A6563" s="1" t="s">
        <v>6561</v>
      </c>
      <c r="B6563">
        <v>35.356999999999999</v>
      </c>
      <c r="C6563">
        <v>-96.942999999999998</v>
      </c>
      <c r="D6563">
        <v>327.10000000000002</v>
      </c>
      <c r="F6563">
        <f t="shared" si="102"/>
        <v>4</v>
      </c>
    </row>
    <row r="6564" spans="1:6" x14ac:dyDescent="0.45">
      <c r="A6564" s="1" t="s">
        <v>6562</v>
      </c>
      <c r="B6564">
        <v>35.212000000000003</v>
      </c>
      <c r="C6564">
        <v>-91.736999999999995</v>
      </c>
      <c r="D6564">
        <v>80.5</v>
      </c>
      <c r="F6564">
        <f t="shared" si="102"/>
        <v>4</v>
      </c>
    </row>
    <row r="6565" spans="1:6" x14ac:dyDescent="0.45">
      <c r="A6565" s="1" t="s">
        <v>6563</v>
      </c>
      <c r="B6565">
        <v>27.181999999999999</v>
      </c>
      <c r="C6565">
        <v>-80.221000000000004</v>
      </c>
      <c r="D6565">
        <v>5.5</v>
      </c>
      <c r="F6565">
        <f t="shared" si="102"/>
        <v>0</v>
      </c>
    </row>
    <row r="6566" spans="1:6" x14ac:dyDescent="0.45">
      <c r="A6566" s="1" t="s">
        <v>6564</v>
      </c>
      <c r="B6566">
        <v>33.630000000000003</v>
      </c>
      <c r="C6566">
        <v>-84.441999999999993</v>
      </c>
      <c r="D6566">
        <v>308.3</v>
      </c>
      <c r="F6566">
        <f t="shared" si="102"/>
        <v>6</v>
      </c>
    </row>
    <row r="6567" spans="1:6" x14ac:dyDescent="0.45">
      <c r="A6567" s="1" t="s">
        <v>6565</v>
      </c>
      <c r="B6567">
        <v>33.929000000000002</v>
      </c>
      <c r="C6567">
        <v>-78.075000000000003</v>
      </c>
      <c r="D6567">
        <v>7.6</v>
      </c>
      <c r="F6567">
        <f t="shared" si="102"/>
        <v>6</v>
      </c>
    </row>
    <row r="6568" spans="1:6" x14ac:dyDescent="0.45">
      <c r="A6568" s="1" t="s">
        <v>6566</v>
      </c>
      <c r="B6568">
        <v>32.472999999999999</v>
      </c>
      <c r="C6568">
        <v>-100.46599999999999</v>
      </c>
      <c r="D6568">
        <v>725.4</v>
      </c>
      <c r="F6568">
        <f t="shared" si="102"/>
        <v>0</v>
      </c>
    </row>
    <row r="6569" spans="1:6" x14ac:dyDescent="0.45">
      <c r="A6569" s="1" t="s">
        <v>6567</v>
      </c>
      <c r="B6569">
        <v>36.284999999999997</v>
      </c>
      <c r="C6569">
        <v>-78.983999999999995</v>
      </c>
      <c r="D6569">
        <v>185.6</v>
      </c>
      <c r="F6569">
        <f t="shared" si="102"/>
        <v>6</v>
      </c>
    </row>
    <row r="6570" spans="1:6" x14ac:dyDescent="0.45">
      <c r="A6570" s="1" t="s">
        <v>6568</v>
      </c>
      <c r="B6570">
        <v>33.767000000000003</v>
      </c>
      <c r="C6570">
        <v>-84.516999999999996</v>
      </c>
      <c r="D6570">
        <v>256</v>
      </c>
      <c r="F6570">
        <f t="shared" si="102"/>
        <v>6</v>
      </c>
    </row>
    <row r="6571" spans="1:6" x14ac:dyDescent="0.45">
      <c r="A6571" s="1" t="s">
        <v>6569</v>
      </c>
      <c r="B6571">
        <v>33.878</v>
      </c>
      <c r="C6571">
        <v>-84.298000000000002</v>
      </c>
      <c r="D6571">
        <v>298.39999999999998</v>
      </c>
      <c r="F6571">
        <f t="shared" si="102"/>
        <v>6</v>
      </c>
    </row>
    <row r="6572" spans="1:6" x14ac:dyDescent="0.45">
      <c r="A6572" s="1" t="s">
        <v>6570</v>
      </c>
      <c r="B6572">
        <v>33.353999999999999</v>
      </c>
      <c r="C6572">
        <v>-84.569000000000003</v>
      </c>
      <c r="D6572">
        <v>241.2</v>
      </c>
      <c r="F6572">
        <f t="shared" si="102"/>
        <v>6</v>
      </c>
    </row>
    <row r="6573" spans="1:6" x14ac:dyDescent="0.45">
      <c r="A6573" s="1" t="s">
        <v>6571</v>
      </c>
      <c r="B6573">
        <v>36.200000000000003</v>
      </c>
      <c r="C6573">
        <v>-81.650000000000006</v>
      </c>
      <c r="D6573">
        <v>910.4</v>
      </c>
      <c r="F6573">
        <f t="shared" si="102"/>
        <v>6</v>
      </c>
    </row>
    <row r="6574" spans="1:6" x14ac:dyDescent="0.45">
      <c r="A6574" s="1" t="s">
        <v>6572</v>
      </c>
      <c r="B6574">
        <v>35.929000000000002</v>
      </c>
      <c r="C6574">
        <v>-95.004000000000005</v>
      </c>
      <c r="D6574">
        <v>266.10000000000002</v>
      </c>
      <c r="F6574">
        <f t="shared" si="102"/>
        <v>4</v>
      </c>
    </row>
    <row r="6575" spans="1:6" x14ac:dyDescent="0.45">
      <c r="A6575" s="1" t="s">
        <v>6573</v>
      </c>
      <c r="B6575">
        <v>29.727</v>
      </c>
      <c r="C6575">
        <v>-85.025000000000006</v>
      </c>
      <c r="D6575">
        <v>5.5</v>
      </c>
      <c r="F6575">
        <f t="shared" si="102"/>
        <v>0</v>
      </c>
    </row>
    <row r="6576" spans="1:6" x14ac:dyDescent="0.45">
      <c r="A6576" s="1" t="s">
        <v>6574</v>
      </c>
      <c r="B6576">
        <v>35.582000000000001</v>
      </c>
      <c r="C6576">
        <v>-79.100999999999999</v>
      </c>
      <c r="D6576">
        <v>75.3</v>
      </c>
      <c r="F6576">
        <f t="shared" si="102"/>
        <v>6</v>
      </c>
    </row>
    <row r="6577" spans="1:6" x14ac:dyDescent="0.45">
      <c r="A6577" s="1" t="s">
        <v>6575</v>
      </c>
      <c r="B6577">
        <v>29.210999999999999</v>
      </c>
      <c r="C6577">
        <v>-99.744</v>
      </c>
      <c r="D6577">
        <v>287.10000000000002</v>
      </c>
      <c r="F6577">
        <f t="shared" si="102"/>
        <v>0</v>
      </c>
    </row>
    <row r="6578" spans="1:6" x14ac:dyDescent="0.45">
      <c r="A6578" s="1" t="s">
        <v>6576</v>
      </c>
      <c r="B6578">
        <v>38.482999999999997</v>
      </c>
      <c r="C6578">
        <v>-106.31699999999999</v>
      </c>
      <c r="D6578">
        <v>3667.1</v>
      </c>
      <c r="F6578">
        <f t="shared" si="102"/>
        <v>4</v>
      </c>
    </row>
    <row r="6579" spans="1:6" x14ac:dyDescent="0.45">
      <c r="A6579" s="1" t="s">
        <v>6577</v>
      </c>
      <c r="B6579">
        <v>42.045999999999999</v>
      </c>
      <c r="C6579">
        <v>-90.108000000000004</v>
      </c>
      <c r="D6579">
        <v>187.8</v>
      </c>
      <c r="F6579">
        <f t="shared" si="102"/>
        <v>3</v>
      </c>
    </row>
    <row r="6580" spans="1:6" x14ac:dyDescent="0.45">
      <c r="A6580" s="1" t="s">
        <v>6578</v>
      </c>
      <c r="B6580">
        <v>48.707999999999998</v>
      </c>
      <c r="C6580">
        <v>-122.911</v>
      </c>
      <c r="D6580">
        <v>9.5</v>
      </c>
      <c r="F6580">
        <f t="shared" si="102"/>
        <v>0</v>
      </c>
    </row>
    <row r="6581" spans="1:6" x14ac:dyDescent="0.45">
      <c r="A6581" s="1" t="s">
        <v>6579</v>
      </c>
      <c r="B6581">
        <v>28.654</v>
      </c>
      <c r="C6581">
        <v>-96.680999999999997</v>
      </c>
      <c r="D6581">
        <v>9.1</v>
      </c>
      <c r="F6581">
        <f t="shared" si="102"/>
        <v>0</v>
      </c>
    </row>
    <row r="6582" spans="1:6" x14ac:dyDescent="0.45">
      <c r="A6582" s="1" t="s">
        <v>6580</v>
      </c>
      <c r="B6582">
        <v>30.483000000000001</v>
      </c>
      <c r="C6582">
        <v>-86.516999999999996</v>
      </c>
      <c r="D6582">
        <v>26.5</v>
      </c>
      <c r="F6582">
        <f t="shared" si="102"/>
        <v>0</v>
      </c>
    </row>
    <row r="6583" spans="1:6" x14ac:dyDescent="0.45">
      <c r="A6583" s="1" t="s">
        <v>6581</v>
      </c>
      <c r="B6583">
        <v>41.963999999999999</v>
      </c>
      <c r="C6583">
        <v>-100.569</v>
      </c>
      <c r="D6583">
        <v>888.2</v>
      </c>
      <c r="F6583">
        <f t="shared" si="102"/>
        <v>3</v>
      </c>
    </row>
    <row r="6584" spans="1:6" x14ac:dyDescent="0.45">
      <c r="A6584" s="1" t="s">
        <v>6582</v>
      </c>
      <c r="B6584">
        <v>29.959</v>
      </c>
      <c r="C6584">
        <v>-81.34</v>
      </c>
      <c r="D6584">
        <v>3.1</v>
      </c>
      <c r="F6584">
        <f t="shared" si="102"/>
        <v>0</v>
      </c>
    </row>
    <row r="6585" spans="1:6" x14ac:dyDescent="0.45">
      <c r="A6585" s="1" t="s">
        <v>6583</v>
      </c>
      <c r="B6585">
        <v>28.821000000000002</v>
      </c>
      <c r="C6585">
        <v>-81.81</v>
      </c>
      <c r="D6585">
        <v>20.9</v>
      </c>
      <c r="F6585">
        <f t="shared" si="102"/>
        <v>0</v>
      </c>
    </row>
    <row r="6586" spans="1:6" x14ac:dyDescent="0.45">
      <c r="A6586" s="1" t="s">
        <v>6584</v>
      </c>
      <c r="B6586">
        <v>35.857999999999997</v>
      </c>
      <c r="C6586">
        <v>-102.01300000000001</v>
      </c>
      <c r="D6586">
        <v>1129.3</v>
      </c>
      <c r="F6586">
        <f t="shared" si="102"/>
        <v>4</v>
      </c>
    </row>
    <row r="6587" spans="1:6" x14ac:dyDescent="0.45">
      <c r="A6587" s="1" t="s">
        <v>6585</v>
      </c>
      <c r="B6587">
        <v>30.777000000000001</v>
      </c>
      <c r="C6587">
        <v>-86.519000000000005</v>
      </c>
      <c r="D6587">
        <v>47.1</v>
      </c>
      <c r="F6587">
        <f t="shared" si="102"/>
        <v>0</v>
      </c>
    </row>
    <row r="6588" spans="1:6" x14ac:dyDescent="0.45">
      <c r="A6588" s="1" t="s">
        <v>6586</v>
      </c>
      <c r="B6588">
        <v>33.615000000000002</v>
      </c>
      <c r="C6588">
        <v>-81.084000000000003</v>
      </c>
      <c r="D6588">
        <v>97.8</v>
      </c>
      <c r="F6588">
        <f t="shared" si="102"/>
        <v>6</v>
      </c>
    </row>
    <row r="6589" spans="1:6" x14ac:dyDescent="0.45">
      <c r="A6589" s="1" t="s">
        <v>6587</v>
      </c>
      <c r="B6589">
        <v>32.564</v>
      </c>
      <c r="C6589">
        <v>-82.984999999999999</v>
      </c>
      <c r="D6589">
        <v>94.2</v>
      </c>
      <c r="F6589">
        <f t="shared" si="102"/>
        <v>6</v>
      </c>
    </row>
    <row r="6590" spans="1:6" x14ac:dyDescent="0.45">
      <c r="A6590" s="1" t="s">
        <v>6588</v>
      </c>
      <c r="B6590">
        <v>30.475999999999999</v>
      </c>
      <c r="C6590">
        <v>-87.186000000000007</v>
      </c>
      <c r="D6590">
        <v>36</v>
      </c>
      <c r="F6590">
        <f t="shared" si="102"/>
        <v>0</v>
      </c>
    </row>
    <row r="6591" spans="1:6" x14ac:dyDescent="0.45">
      <c r="A6591" s="1" t="s">
        <v>6589</v>
      </c>
      <c r="B6591">
        <v>30.35</v>
      </c>
      <c r="C6591">
        <v>-87.316999999999993</v>
      </c>
      <c r="D6591">
        <v>8.5</v>
      </c>
      <c r="F6591">
        <f t="shared" si="102"/>
        <v>0</v>
      </c>
    </row>
    <row r="6592" spans="1:6" x14ac:dyDescent="0.45">
      <c r="A6592" s="1" t="s">
        <v>6590</v>
      </c>
      <c r="B6592">
        <v>30.716999999999999</v>
      </c>
      <c r="C6592">
        <v>-87.016999999999996</v>
      </c>
      <c r="D6592">
        <v>60.7</v>
      </c>
      <c r="F6592">
        <f t="shared" si="102"/>
        <v>0</v>
      </c>
    </row>
    <row r="6593" spans="1:6" x14ac:dyDescent="0.45">
      <c r="A6593" s="1" t="s">
        <v>6591</v>
      </c>
      <c r="B6593">
        <v>30.687999999999999</v>
      </c>
      <c r="C6593">
        <v>-88.245999999999995</v>
      </c>
      <c r="D6593">
        <v>65.5</v>
      </c>
      <c r="F6593">
        <f t="shared" si="102"/>
        <v>0</v>
      </c>
    </row>
    <row r="6594" spans="1:6" x14ac:dyDescent="0.45">
      <c r="A6594" s="1" t="s">
        <v>6592</v>
      </c>
      <c r="B6594">
        <v>30.614999999999998</v>
      </c>
      <c r="C6594">
        <v>-88.063000000000002</v>
      </c>
      <c r="D6594">
        <v>4.9000000000000004</v>
      </c>
      <c r="F6594">
        <f t="shared" si="102"/>
        <v>0</v>
      </c>
    </row>
    <row r="6595" spans="1:6" x14ac:dyDescent="0.45">
      <c r="A6595" s="1" t="s">
        <v>6593</v>
      </c>
      <c r="B6595">
        <v>42.241999999999997</v>
      </c>
      <c r="C6595">
        <v>-96.983000000000004</v>
      </c>
      <c r="D6595">
        <v>434</v>
      </c>
      <c r="F6595">
        <f t="shared" ref="F6595:F6658" si="103">IF(AND(AND(B6595&gt;40.5, B6595&lt;48.4), AND(C6595&gt;-124.75,C6595&lt;-106.6)), 1, IF(AND(AND(B6595&gt;32.5, B6595&lt;40.5), AND(C6595&gt;-124.75,C6595&lt;-106.6)), 2, IF(AND(AND(B6595&gt;40.5, B6595&lt;48.4), AND(C6595&gt;-106.6,C6595&lt;-88.8)), 3, IF(AND(AND(B6595&gt;32.5, B6595&lt;40.5), AND(C6595&gt;-106.6,C6595&lt;-88.8)), 4, IF(AND(AND(B6595&gt;40.5, B6595&lt;48.4), AND(C6595&gt;-88.8,C6595&lt;-66.95)), 5, IF(AND(AND(B6595&gt;32.5, B6595&lt;40.5), AND(C6595&gt;-88.8,C6595&lt;-66.95)), 6, IF(AND(AND(B6595&gt;51.25, B6595&lt;71.4), OR(C6595&gt;179.8,C6595&lt;-179.1)), 7, IF(AND(AND(B6595&gt;18.9, B6595&lt;28.5), AND(C6595&gt;-178.3,C6595&lt;-155.6)), 8, 0))))))))</f>
        <v>3</v>
      </c>
    </row>
    <row r="6596" spans="1:6" x14ac:dyDescent="0.45">
      <c r="A6596" s="1" t="s">
        <v>6594</v>
      </c>
      <c r="B6596">
        <v>34.890999999999998</v>
      </c>
      <c r="C6596">
        <v>-79.759</v>
      </c>
      <c r="D6596">
        <v>109.1</v>
      </c>
      <c r="F6596">
        <f t="shared" si="103"/>
        <v>6</v>
      </c>
    </row>
    <row r="6597" spans="1:6" x14ac:dyDescent="0.45">
      <c r="A6597" s="1" t="s">
        <v>6595</v>
      </c>
      <c r="B6597">
        <v>38.981000000000002</v>
      </c>
      <c r="C6597">
        <v>-76.921999999999997</v>
      </c>
      <c r="D6597">
        <v>15.2</v>
      </c>
      <c r="F6597">
        <f t="shared" si="103"/>
        <v>6</v>
      </c>
    </row>
    <row r="6598" spans="1:6" x14ac:dyDescent="0.45">
      <c r="A6598" s="1" t="s">
        <v>6596</v>
      </c>
      <c r="B6598">
        <v>30.2</v>
      </c>
      <c r="C6598">
        <v>-85.683000000000007</v>
      </c>
      <c r="D6598">
        <v>6</v>
      </c>
      <c r="F6598">
        <f t="shared" si="103"/>
        <v>0</v>
      </c>
    </row>
    <row r="6599" spans="1:6" x14ac:dyDescent="0.45">
      <c r="A6599" s="1" t="s">
        <v>6597</v>
      </c>
      <c r="B6599">
        <v>40.624000000000002</v>
      </c>
      <c r="C6599">
        <v>-74.668999999999997</v>
      </c>
      <c r="D6599">
        <v>30.1</v>
      </c>
      <c r="F6599">
        <f t="shared" si="103"/>
        <v>5</v>
      </c>
    </row>
    <row r="6600" spans="1:6" x14ac:dyDescent="0.45">
      <c r="A6600" s="1" t="s">
        <v>6598</v>
      </c>
      <c r="B6600">
        <v>30.131</v>
      </c>
      <c r="C6600">
        <v>-93.376000000000005</v>
      </c>
      <c r="D6600">
        <v>3.1</v>
      </c>
      <c r="F6600">
        <f t="shared" si="103"/>
        <v>0</v>
      </c>
    </row>
    <row r="6601" spans="1:6" x14ac:dyDescent="0.45">
      <c r="A6601" s="1" t="s">
        <v>6599</v>
      </c>
      <c r="B6601">
        <v>39.530999999999999</v>
      </c>
      <c r="C6601">
        <v>-84.394999999999996</v>
      </c>
      <c r="D6601">
        <v>198.1</v>
      </c>
      <c r="F6601">
        <f t="shared" si="103"/>
        <v>6</v>
      </c>
    </row>
    <row r="6602" spans="1:6" x14ac:dyDescent="0.45">
      <c r="A6602" s="1" t="s">
        <v>6600</v>
      </c>
      <c r="B6602">
        <v>32.337000000000003</v>
      </c>
      <c r="C6602">
        <v>-84.991</v>
      </c>
      <c r="D6602">
        <v>70.7</v>
      </c>
      <c r="F6602">
        <f t="shared" si="103"/>
        <v>0</v>
      </c>
    </row>
    <row r="6603" spans="1:6" x14ac:dyDescent="0.45">
      <c r="A6603" s="1" t="s">
        <v>6601</v>
      </c>
      <c r="B6603">
        <v>32.514000000000003</v>
      </c>
      <c r="C6603">
        <v>-92.587999999999994</v>
      </c>
      <c r="D6603">
        <v>94.8</v>
      </c>
      <c r="F6603">
        <f t="shared" si="103"/>
        <v>4</v>
      </c>
    </row>
    <row r="6604" spans="1:6" x14ac:dyDescent="0.45">
      <c r="A6604" s="1" t="s">
        <v>6602</v>
      </c>
      <c r="B6604">
        <v>44.728999999999999</v>
      </c>
      <c r="C6604">
        <v>-96.266000000000005</v>
      </c>
      <c r="D6604">
        <v>363.6</v>
      </c>
      <c r="F6604">
        <f t="shared" si="103"/>
        <v>3</v>
      </c>
    </row>
    <row r="6605" spans="1:6" x14ac:dyDescent="0.45">
      <c r="A6605" s="1" t="s">
        <v>6603</v>
      </c>
      <c r="B6605">
        <v>32.515999999999998</v>
      </c>
      <c r="C6605">
        <v>-84.941999999999993</v>
      </c>
      <c r="D6605">
        <v>120</v>
      </c>
      <c r="F6605">
        <f t="shared" si="103"/>
        <v>6</v>
      </c>
    </row>
    <row r="6606" spans="1:6" x14ac:dyDescent="0.45">
      <c r="A6606" s="1" t="s">
        <v>6604</v>
      </c>
      <c r="B6606">
        <v>42.097999999999999</v>
      </c>
      <c r="C6606">
        <v>-70.671999999999997</v>
      </c>
      <c r="D6606">
        <v>3.4</v>
      </c>
      <c r="F6606">
        <f t="shared" si="103"/>
        <v>5</v>
      </c>
    </row>
    <row r="6607" spans="1:6" x14ac:dyDescent="0.45">
      <c r="A6607" s="1" t="s">
        <v>6605</v>
      </c>
      <c r="B6607">
        <v>32.299999999999997</v>
      </c>
      <c r="C6607">
        <v>-86.406999999999996</v>
      </c>
      <c r="D6607">
        <v>66.2</v>
      </c>
      <c r="F6607">
        <f t="shared" si="103"/>
        <v>0</v>
      </c>
    </row>
    <row r="6608" spans="1:6" x14ac:dyDescent="0.45">
      <c r="A6608" s="1" t="s">
        <v>6606</v>
      </c>
      <c r="B6608">
        <v>27.266999999999999</v>
      </c>
      <c r="C6608">
        <v>-80.849999999999994</v>
      </c>
      <c r="D6608">
        <v>10.1</v>
      </c>
      <c r="F6608">
        <f t="shared" si="103"/>
        <v>0</v>
      </c>
    </row>
    <row r="6609" spans="1:6" x14ac:dyDescent="0.45">
      <c r="A6609" s="1" t="s">
        <v>6607</v>
      </c>
      <c r="B6609">
        <v>32.383000000000003</v>
      </c>
      <c r="C6609">
        <v>-86.35</v>
      </c>
      <c r="D6609">
        <v>52.1</v>
      </c>
      <c r="F6609">
        <f t="shared" si="103"/>
        <v>0</v>
      </c>
    </row>
    <row r="6610" spans="1:6" x14ac:dyDescent="0.45">
      <c r="A6610" s="1" t="s">
        <v>6608</v>
      </c>
      <c r="B6610">
        <v>32.35</v>
      </c>
      <c r="C6610">
        <v>-86.983000000000004</v>
      </c>
      <c r="D6610">
        <v>51</v>
      </c>
      <c r="F6610">
        <f t="shared" si="103"/>
        <v>0</v>
      </c>
    </row>
    <row r="6611" spans="1:6" x14ac:dyDescent="0.45">
      <c r="A6611" s="1" t="s">
        <v>6609</v>
      </c>
      <c r="B6611">
        <v>31.856999999999999</v>
      </c>
      <c r="C6611">
        <v>-86.01</v>
      </c>
      <c r="D6611">
        <v>118.6</v>
      </c>
      <c r="F6611">
        <f t="shared" si="103"/>
        <v>0</v>
      </c>
    </row>
    <row r="6612" spans="1:6" x14ac:dyDescent="0.45">
      <c r="A6612" s="1" t="s">
        <v>6610</v>
      </c>
      <c r="B6612">
        <v>31.317</v>
      </c>
      <c r="C6612">
        <v>-85.45</v>
      </c>
      <c r="D6612">
        <v>122</v>
      </c>
      <c r="F6612">
        <f t="shared" si="103"/>
        <v>0</v>
      </c>
    </row>
    <row r="6613" spans="1:6" x14ac:dyDescent="0.45">
      <c r="A6613" s="1" t="s">
        <v>6611</v>
      </c>
      <c r="B6613">
        <v>31.266999999999999</v>
      </c>
      <c r="C6613">
        <v>-85.716999999999999</v>
      </c>
      <c r="D6613">
        <v>91.7</v>
      </c>
      <c r="F6613">
        <f t="shared" si="103"/>
        <v>0</v>
      </c>
    </row>
    <row r="6614" spans="1:6" x14ac:dyDescent="0.45">
      <c r="A6614" s="1" t="s">
        <v>6612</v>
      </c>
      <c r="B6614">
        <v>33.917000000000002</v>
      </c>
      <c r="C6614">
        <v>-84.516999999999996</v>
      </c>
      <c r="D6614">
        <v>325.5</v>
      </c>
      <c r="F6614">
        <f t="shared" si="103"/>
        <v>6</v>
      </c>
    </row>
    <row r="6615" spans="1:6" x14ac:dyDescent="0.45">
      <c r="A6615" s="1" t="s">
        <v>6613</v>
      </c>
      <c r="B6615">
        <v>31.309000000000001</v>
      </c>
      <c r="C6615">
        <v>-86.394000000000005</v>
      </c>
      <c r="D6615">
        <v>94.5</v>
      </c>
      <c r="F6615">
        <f t="shared" si="103"/>
        <v>0</v>
      </c>
    </row>
    <row r="6616" spans="1:6" x14ac:dyDescent="0.45">
      <c r="A6616" s="1" t="s">
        <v>6614</v>
      </c>
      <c r="B6616">
        <v>31.419</v>
      </c>
      <c r="C6616">
        <v>-87.048000000000002</v>
      </c>
      <c r="D6616">
        <v>79.099999999999994</v>
      </c>
      <c r="F6616">
        <f t="shared" si="103"/>
        <v>0</v>
      </c>
    </row>
    <row r="6617" spans="1:6" x14ac:dyDescent="0.45">
      <c r="A6617" s="1" t="s">
        <v>6615</v>
      </c>
      <c r="B6617">
        <v>34.658000000000001</v>
      </c>
      <c r="C6617">
        <v>-86.942999999999998</v>
      </c>
      <c r="D6617">
        <v>179.1</v>
      </c>
      <c r="F6617">
        <f t="shared" si="103"/>
        <v>6</v>
      </c>
    </row>
    <row r="6618" spans="1:6" x14ac:dyDescent="0.45">
      <c r="A6618" s="1" t="s">
        <v>6616</v>
      </c>
      <c r="B6618">
        <v>33.564999999999998</v>
      </c>
      <c r="C6618">
        <v>-86.745000000000005</v>
      </c>
      <c r="D6618">
        <v>187.7</v>
      </c>
      <c r="F6618">
        <f t="shared" si="103"/>
        <v>6</v>
      </c>
    </row>
    <row r="6619" spans="1:6" x14ac:dyDescent="0.45">
      <c r="A6619" s="1" t="s">
        <v>6617</v>
      </c>
      <c r="B6619">
        <v>32.616</v>
      </c>
      <c r="C6619">
        <v>-85.433000000000007</v>
      </c>
      <c r="D6619">
        <v>236.5</v>
      </c>
      <c r="F6619">
        <f t="shared" si="103"/>
        <v>6</v>
      </c>
    </row>
    <row r="6620" spans="1:6" x14ac:dyDescent="0.45">
      <c r="A6620" s="1" t="s">
        <v>6618</v>
      </c>
      <c r="B6620">
        <v>33.966999999999999</v>
      </c>
      <c r="C6620">
        <v>-86.082999999999998</v>
      </c>
      <c r="D6620">
        <v>173.4</v>
      </c>
      <c r="F6620">
        <f t="shared" si="103"/>
        <v>6</v>
      </c>
    </row>
    <row r="6621" spans="1:6" x14ac:dyDescent="0.45">
      <c r="A6621" s="1" t="s">
        <v>6619</v>
      </c>
      <c r="B6621">
        <v>33.212000000000003</v>
      </c>
      <c r="C6621">
        <v>-87.616</v>
      </c>
      <c r="D6621">
        <v>45.3</v>
      </c>
      <c r="F6621">
        <f t="shared" si="103"/>
        <v>6</v>
      </c>
    </row>
    <row r="6622" spans="1:6" x14ac:dyDescent="0.45">
      <c r="A6622" s="1" t="s">
        <v>6620</v>
      </c>
      <c r="B6622">
        <v>33.590000000000003</v>
      </c>
      <c r="C6622">
        <v>-85.847999999999999</v>
      </c>
      <c r="D6622">
        <v>181.8</v>
      </c>
      <c r="F6622">
        <f t="shared" si="103"/>
        <v>6</v>
      </c>
    </row>
    <row r="6623" spans="1:6" x14ac:dyDescent="0.45">
      <c r="A6623" s="1" t="s">
        <v>6621</v>
      </c>
      <c r="B6623">
        <v>40.948</v>
      </c>
      <c r="C6623">
        <v>-95.917000000000002</v>
      </c>
      <c r="D6623">
        <v>367.3</v>
      </c>
      <c r="F6623">
        <f t="shared" si="103"/>
        <v>3</v>
      </c>
    </row>
    <row r="6624" spans="1:6" x14ac:dyDescent="0.45">
      <c r="A6624" s="1" t="s">
        <v>6622</v>
      </c>
      <c r="B6624">
        <v>33.177999999999997</v>
      </c>
      <c r="C6624">
        <v>-86.781999999999996</v>
      </c>
      <c r="D6624">
        <v>172.5</v>
      </c>
      <c r="F6624">
        <f t="shared" si="103"/>
        <v>6</v>
      </c>
    </row>
    <row r="6625" spans="1:6" x14ac:dyDescent="0.45">
      <c r="A6625" s="1" t="s">
        <v>6623</v>
      </c>
      <c r="B6625">
        <v>29.998000000000001</v>
      </c>
      <c r="C6625">
        <v>-90.278000000000006</v>
      </c>
      <c r="D6625">
        <v>-1</v>
      </c>
      <c r="F6625">
        <f t="shared" si="103"/>
        <v>0</v>
      </c>
    </row>
    <row r="6626" spans="1:6" x14ac:dyDescent="0.45">
      <c r="A6626" s="1" t="s">
        <v>6624</v>
      </c>
      <c r="B6626">
        <v>30.521000000000001</v>
      </c>
      <c r="C6626">
        <v>-90.418000000000006</v>
      </c>
      <c r="D6626">
        <v>13.4</v>
      </c>
      <c r="F6626">
        <f t="shared" si="103"/>
        <v>0</v>
      </c>
    </row>
    <row r="6627" spans="1:6" x14ac:dyDescent="0.45">
      <c r="A6627" s="1" t="s">
        <v>6625</v>
      </c>
      <c r="B6627">
        <v>30.033000000000001</v>
      </c>
      <c r="C6627">
        <v>-91.882999999999996</v>
      </c>
      <c r="D6627">
        <v>7</v>
      </c>
      <c r="F6627">
        <f t="shared" si="103"/>
        <v>0</v>
      </c>
    </row>
    <row r="6628" spans="1:6" x14ac:dyDescent="0.45">
      <c r="A6628" s="1" t="s">
        <v>6626</v>
      </c>
      <c r="B6628">
        <v>30.029</v>
      </c>
      <c r="C6628">
        <v>-91.885000000000005</v>
      </c>
      <c r="D6628">
        <v>4.8</v>
      </c>
      <c r="F6628">
        <f t="shared" si="103"/>
        <v>0</v>
      </c>
    </row>
    <row r="6629" spans="1:6" x14ac:dyDescent="0.45">
      <c r="A6629" s="1" t="s">
        <v>6627</v>
      </c>
      <c r="B6629">
        <v>30.048999999999999</v>
      </c>
      <c r="C6629">
        <v>-90.028999999999996</v>
      </c>
      <c r="D6629">
        <v>0.9</v>
      </c>
      <c r="F6629">
        <f t="shared" si="103"/>
        <v>0</v>
      </c>
    </row>
    <row r="6630" spans="1:6" x14ac:dyDescent="0.45">
      <c r="A6630" s="1" t="s">
        <v>6628</v>
      </c>
      <c r="B6630">
        <v>29.817</v>
      </c>
      <c r="C6630">
        <v>-90.016999999999996</v>
      </c>
      <c r="D6630">
        <v>0.6</v>
      </c>
      <c r="F6630">
        <f t="shared" si="103"/>
        <v>0</v>
      </c>
    </row>
    <row r="6631" spans="1:6" x14ac:dyDescent="0.45">
      <c r="A6631" s="1" t="s">
        <v>6629</v>
      </c>
      <c r="B6631">
        <v>30.536999999999999</v>
      </c>
      <c r="C6631">
        <v>-91.147000000000006</v>
      </c>
      <c r="D6631">
        <v>23.2</v>
      </c>
      <c r="F6631">
        <f t="shared" si="103"/>
        <v>0</v>
      </c>
    </row>
    <row r="6632" spans="1:6" x14ac:dyDescent="0.45">
      <c r="A6632" s="1" t="s">
        <v>6630</v>
      </c>
      <c r="B6632">
        <v>31.736000000000001</v>
      </c>
      <c r="C6632">
        <v>-93.099000000000004</v>
      </c>
      <c r="D6632">
        <v>36.9</v>
      </c>
      <c r="F6632">
        <f t="shared" si="103"/>
        <v>0</v>
      </c>
    </row>
    <row r="6633" spans="1:6" x14ac:dyDescent="0.45">
      <c r="A6633" s="1" t="s">
        <v>6631</v>
      </c>
      <c r="B6633">
        <v>29.332999999999998</v>
      </c>
      <c r="C6633">
        <v>-89.408000000000001</v>
      </c>
      <c r="D6633">
        <v>0.3</v>
      </c>
      <c r="F6633">
        <f t="shared" si="103"/>
        <v>0</v>
      </c>
    </row>
    <row r="6634" spans="1:6" x14ac:dyDescent="0.45">
      <c r="A6634" s="1" t="s">
        <v>6632</v>
      </c>
      <c r="B6634">
        <v>37.033000000000001</v>
      </c>
      <c r="C6634">
        <v>-85.95</v>
      </c>
      <c r="D6634">
        <v>218.2</v>
      </c>
      <c r="F6634">
        <f t="shared" si="103"/>
        <v>6</v>
      </c>
    </row>
    <row r="6635" spans="1:6" x14ac:dyDescent="0.45">
      <c r="A6635" s="1" t="s">
        <v>6633</v>
      </c>
      <c r="B6635">
        <v>31.417000000000002</v>
      </c>
      <c r="C6635">
        <v>-97.8</v>
      </c>
      <c r="D6635">
        <v>276.2</v>
      </c>
      <c r="F6635">
        <f t="shared" si="103"/>
        <v>0</v>
      </c>
    </row>
    <row r="6636" spans="1:6" x14ac:dyDescent="0.45">
      <c r="A6636" s="1" t="s">
        <v>6634</v>
      </c>
      <c r="B6636">
        <v>32.036000000000001</v>
      </c>
      <c r="C6636">
        <v>-102.101</v>
      </c>
      <c r="D6636">
        <v>854.4</v>
      </c>
      <c r="F6636">
        <f t="shared" si="103"/>
        <v>0</v>
      </c>
    </row>
    <row r="6637" spans="1:6" x14ac:dyDescent="0.45">
      <c r="A6637" s="1" t="s">
        <v>6635</v>
      </c>
      <c r="B6637">
        <v>29.716999999999999</v>
      </c>
      <c r="C6637">
        <v>-91.332999999999998</v>
      </c>
      <c r="D6637">
        <v>2.7</v>
      </c>
      <c r="F6637">
        <f t="shared" si="103"/>
        <v>0</v>
      </c>
    </row>
    <row r="6638" spans="1:6" x14ac:dyDescent="0.45">
      <c r="A6638" s="1" t="s">
        <v>6636</v>
      </c>
      <c r="B6638">
        <v>30.344000000000001</v>
      </c>
      <c r="C6638">
        <v>-89.822000000000003</v>
      </c>
      <c r="D6638">
        <v>7.5</v>
      </c>
      <c r="F6638">
        <f t="shared" si="103"/>
        <v>0</v>
      </c>
    </row>
    <row r="6639" spans="1:6" x14ac:dyDescent="0.45">
      <c r="A6639" s="1" t="s">
        <v>6637</v>
      </c>
      <c r="B6639">
        <v>45.469000000000001</v>
      </c>
      <c r="C6639">
        <v>-89.805999999999997</v>
      </c>
      <c r="D6639">
        <v>452.9</v>
      </c>
      <c r="F6639">
        <f t="shared" si="103"/>
        <v>3</v>
      </c>
    </row>
    <row r="6640" spans="1:6" x14ac:dyDescent="0.45">
      <c r="A6640" s="1" t="s">
        <v>6638</v>
      </c>
      <c r="B6640">
        <v>38.097000000000001</v>
      </c>
      <c r="C6640">
        <v>-106.169</v>
      </c>
      <c r="D6640">
        <v>2385.4</v>
      </c>
      <c r="F6640">
        <f t="shared" si="103"/>
        <v>4</v>
      </c>
    </row>
    <row r="6641" spans="1:6" x14ac:dyDescent="0.45">
      <c r="A6641" s="1" t="s">
        <v>6639</v>
      </c>
      <c r="B6641">
        <v>30.832999999999998</v>
      </c>
      <c r="C6641">
        <v>-93.332999999999998</v>
      </c>
      <c r="D6641">
        <v>62.2</v>
      </c>
      <c r="F6641">
        <f t="shared" si="103"/>
        <v>0</v>
      </c>
    </row>
    <row r="6642" spans="1:6" x14ac:dyDescent="0.45">
      <c r="A6642" s="1" t="s">
        <v>6640</v>
      </c>
      <c r="B6642">
        <v>29.33</v>
      </c>
      <c r="C6642">
        <v>-89.4</v>
      </c>
      <c r="D6642">
        <v>1</v>
      </c>
      <c r="F6642">
        <f t="shared" si="103"/>
        <v>0</v>
      </c>
    </row>
    <row r="6643" spans="1:6" x14ac:dyDescent="0.45">
      <c r="A6643" s="1" t="s">
        <v>6641</v>
      </c>
      <c r="B6643">
        <v>27.349</v>
      </c>
      <c r="C6643">
        <v>-98.736999999999995</v>
      </c>
      <c r="D6643">
        <v>202.1</v>
      </c>
      <c r="F6643">
        <f t="shared" si="103"/>
        <v>0</v>
      </c>
    </row>
    <row r="6644" spans="1:6" x14ac:dyDescent="0.45">
      <c r="A6644" s="1" t="s">
        <v>6642</v>
      </c>
      <c r="B6644">
        <v>32.335000000000001</v>
      </c>
      <c r="C6644">
        <v>-88.751000000000005</v>
      </c>
      <c r="D6644">
        <v>88.1</v>
      </c>
      <c r="F6644">
        <f t="shared" si="103"/>
        <v>0</v>
      </c>
    </row>
    <row r="6645" spans="1:6" x14ac:dyDescent="0.45">
      <c r="A6645" s="1" t="s">
        <v>6643</v>
      </c>
      <c r="B6645">
        <v>29.295999999999999</v>
      </c>
      <c r="C6645">
        <v>-81.113</v>
      </c>
      <c r="D6645">
        <v>8.8000000000000007</v>
      </c>
      <c r="F6645">
        <f t="shared" si="103"/>
        <v>0</v>
      </c>
    </row>
    <row r="6646" spans="1:6" x14ac:dyDescent="0.45">
      <c r="A6646" s="1" t="s">
        <v>6644</v>
      </c>
      <c r="B6646">
        <v>44.249000000000002</v>
      </c>
      <c r="C6646">
        <v>-95.606999999999999</v>
      </c>
      <c r="D6646">
        <v>408.4</v>
      </c>
      <c r="F6646">
        <f t="shared" si="103"/>
        <v>3</v>
      </c>
    </row>
    <row r="6647" spans="1:6" x14ac:dyDescent="0.45">
      <c r="A6647" s="1" t="s">
        <v>6645</v>
      </c>
      <c r="B6647">
        <v>42.350999999999999</v>
      </c>
      <c r="C6647">
        <v>-86.256</v>
      </c>
      <c r="D6647">
        <v>203</v>
      </c>
      <c r="F6647">
        <f t="shared" si="103"/>
        <v>5</v>
      </c>
    </row>
    <row r="6648" spans="1:6" x14ac:dyDescent="0.45">
      <c r="A6648" s="1" t="s">
        <v>6646</v>
      </c>
      <c r="B6648">
        <v>32.549999999999997</v>
      </c>
      <c r="C6648">
        <v>-88.566999999999993</v>
      </c>
      <c r="D6648">
        <v>82.6</v>
      </c>
      <c r="F6648">
        <f t="shared" si="103"/>
        <v>6</v>
      </c>
    </row>
    <row r="6649" spans="1:6" x14ac:dyDescent="0.45">
      <c r="A6649" s="1" t="s">
        <v>6647</v>
      </c>
      <c r="B6649">
        <v>42.993000000000002</v>
      </c>
      <c r="C6649">
        <v>-84.138999999999996</v>
      </c>
      <c r="D6649">
        <v>224.3</v>
      </c>
      <c r="F6649">
        <f t="shared" si="103"/>
        <v>5</v>
      </c>
    </row>
    <row r="6650" spans="1:6" x14ac:dyDescent="0.45">
      <c r="A6650" s="1" t="s">
        <v>6648</v>
      </c>
      <c r="B6650">
        <v>31.466999999999999</v>
      </c>
      <c r="C6650">
        <v>-89.332999999999998</v>
      </c>
      <c r="D6650">
        <v>91</v>
      </c>
      <c r="F6650">
        <f t="shared" si="103"/>
        <v>0</v>
      </c>
    </row>
    <row r="6651" spans="1:6" x14ac:dyDescent="0.45">
      <c r="A6651" s="1" t="s">
        <v>6649</v>
      </c>
      <c r="B6651">
        <v>32.32</v>
      </c>
      <c r="C6651">
        <v>-90.078000000000003</v>
      </c>
      <c r="D6651">
        <v>90.2</v>
      </c>
      <c r="F6651">
        <f t="shared" si="103"/>
        <v>0</v>
      </c>
    </row>
    <row r="6652" spans="1:6" x14ac:dyDescent="0.45">
      <c r="A6652" s="1" t="s">
        <v>6650</v>
      </c>
      <c r="B6652">
        <v>29.265999999999998</v>
      </c>
      <c r="C6652">
        <v>-96.007999999999996</v>
      </c>
      <c r="D6652">
        <v>30.5</v>
      </c>
      <c r="F6652">
        <f t="shared" si="103"/>
        <v>0</v>
      </c>
    </row>
    <row r="6653" spans="1:6" x14ac:dyDescent="0.45">
      <c r="A6653" s="1" t="s">
        <v>6651</v>
      </c>
      <c r="B6653">
        <v>32.338000000000001</v>
      </c>
      <c r="C6653">
        <v>-90.221000000000004</v>
      </c>
      <c r="D6653">
        <v>101.7</v>
      </c>
      <c r="F6653">
        <f t="shared" si="103"/>
        <v>0</v>
      </c>
    </row>
    <row r="6654" spans="1:6" x14ac:dyDescent="0.45">
      <c r="A6654" s="1" t="s">
        <v>6652</v>
      </c>
      <c r="B6654">
        <v>33.482999999999997</v>
      </c>
      <c r="C6654">
        <v>-90.984999999999999</v>
      </c>
      <c r="D6654">
        <v>39.299999999999997</v>
      </c>
      <c r="F6654">
        <f t="shared" si="103"/>
        <v>4</v>
      </c>
    </row>
    <row r="6655" spans="1:6" x14ac:dyDescent="0.45">
      <c r="A6655" s="1" t="s">
        <v>6653</v>
      </c>
      <c r="B6655">
        <v>31.617000000000001</v>
      </c>
      <c r="C6655">
        <v>-91.3</v>
      </c>
      <c r="D6655">
        <v>83</v>
      </c>
      <c r="F6655">
        <f t="shared" si="103"/>
        <v>0</v>
      </c>
    </row>
    <row r="6656" spans="1:6" x14ac:dyDescent="0.45">
      <c r="A6656" s="1" t="s">
        <v>6654</v>
      </c>
      <c r="B6656">
        <v>31.181999999999999</v>
      </c>
      <c r="C6656">
        <v>-90.471999999999994</v>
      </c>
      <c r="D6656">
        <v>123.6</v>
      </c>
      <c r="F6656">
        <f t="shared" si="103"/>
        <v>0</v>
      </c>
    </row>
    <row r="6657" spans="1:6" x14ac:dyDescent="0.45">
      <c r="A6657" s="1" t="s">
        <v>6655</v>
      </c>
      <c r="B6657">
        <v>33.496000000000002</v>
      </c>
      <c r="C6657">
        <v>-90.087000000000003</v>
      </c>
      <c r="D6657">
        <v>40.5</v>
      </c>
      <c r="F6657">
        <f t="shared" si="103"/>
        <v>4</v>
      </c>
    </row>
    <row r="6658" spans="1:6" x14ac:dyDescent="0.45">
      <c r="A6658" s="1" t="s">
        <v>6656</v>
      </c>
      <c r="B6658">
        <v>29.053999999999998</v>
      </c>
      <c r="C6658">
        <v>-80.947999999999993</v>
      </c>
      <c r="D6658">
        <v>3.1</v>
      </c>
      <c r="F6658">
        <f t="shared" si="103"/>
        <v>0</v>
      </c>
    </row>
    <row r="6659" spans="1:6" x14ac:dyDescent="0.45">
      <c r="A6659" s="1" t="s">
        <v>6657</v>
      </c>
      <c r="B6659">
        <v>33.167000000000002</v>
      </c>
      <c r="C6659">
        <v>-95.617000000000004</v>
      </c>
      <c r="D6659">
        <v>149.1</v>
      </c>
      <c r="F6659">
        <f t="shared" ref="F6659:F6722" si="104">IF(AND(AND(B6659&gt;40.5, B6659&lt;48.4), AND(C6659&gt;-124.75,C6659&lt;-106.6)), 1, IF(AND(AND(B6659&gt;32.5, B6659&lt;40.5), AND(C6659&gt;-124.75,C6659&lt;-106.6)), 2, IF(AND(AND(B6659&gt;40.5, B6659&lt;48.4), AND(C6659&gt;-106.6,C6659&lt;-88.8)), 3, IF(AND(AND(B6659&gt;32.5, B6659&lt;40.5), AND(C6659&gt;-106.6,C6659&lt;-88.8)), 4, IF(AND(AND(B6659&gt;40.5, B6659&lt;48.4), AND(C6659&gt;-88.8,C6659&lt;-66.95)), 5, IF(AND(AND(B6659&gt;32.5, B6659&lt;40.5), AND(C6659&gt;-88.8,C6659&lt;-66.95)), 6, IF(AND(AND(B6659&gt;51.25, B6659&lt;71.4), OR(C6659&gt;179.8,C6659&lt;-179.1)), 7, IF(AND(AND(B6659&gt;18.9, B6659&lt;28.5), AND(C6659&gt;-178.3,C6659&lt;-155.6)), 8, 0))))))))</f>
        <v>4</v>
      </c>
    </row>
    <row r="6660" spans="1:6" x14ac:dyDescent="0.45">
      <c r="A6660" s="1" t="s">
        <v>6658</v>
      </c>
      <c r="B6660">
        <v>29.946999999999999</v>
      </c>
      <c r="C6660">
        <v>-100.173</v>
      </c>
      <c r="D6660">
        <v>723</v>
      </c>
      <c r="F6660">
        <f t="shared" si="104"/>
        <v>0</v>
      </c>
    </row>
    <row r="6661" spans="1:6" x14ac:dyDescent="0.45">
      <c r="A6661" s="1" t="s">
        <v>6659</v>
      </c>
      <c r="B6661">
        <v>34.680999999999997</v>
      </c>
      <c r="C6661">
        <v>-90.346999999999994</v>
      </c>
      <c r="D6661">
        <v>59.1</v>
      </c>
      <c r="F6661">
        <f t="shared" si="104"/>
        <v>4</v>
      </c>
    </row>
    <row r="6662" spans="1:6" x14ac:dyDescent="0.45">
      <c r="A6662" s="1" t="s">
        <v>6660</v>
      </c>
      <c r="B6662">
        <v>31.05</v>
      </c>
      <c r="C6662">
        <v>-93.183000000000007</v>
      </c>
      <c r="D6662">
        <v>100.6</v>
      </c>
      <c r="F6662">
        <f t="shared" si="104"/>
        <v>0</v>
      </c>
    </row>
    <row r="6663" spans="1:6" x14ac:dyDescent="0.45">
      <c r="A6663" s="1" t="s">
        <v>6661</v>
      </c>
      <c r="B6663">
        <v>30.126000000000001</v>
      </c>
      <c r="C6663">
        <v>-93.227999999999994</v>
      </c>
      <c r="D6663">
        <v>2</v>
      </c>
      <c r="F6663">
        <f t="shared" si="104"/>
        <v>0</v>
      </c>
    </row>
    <row r="6664" spans="1:6" x14ac:dyDescent="0.45">
      <c r="A6664" s="1" t="s">
        <v>6662</v>
      </c>
      <c r="B6664">
        <v>29.559000000000001</v>
      </c>
      <c r="C6664">
        <v>-91.525000000000006</v>
      </c>
      <c r="D6664">
        <v>1</v>
      </c>
      <c r="F6664">
        <f t="shared" si="104"/>
        <v>0</v>
      </c>
    </row>
    <row r="6665" spans="1:6" x14ac:dyDescent="0.45">
      <c r="A6665" s="1" t="s">
        <v>6663</v>
      </c>
      <c r="B6665">
        <v>30.21</v>
      </c>
      <c r="C6665">
        <v>-93.143000000000001</v>
      </c>
      <c r="D6665">
        <v>5.2</v>
      </c>
      <c r="F6665">
        <f t="shared" si="104"/>
        <v>0</v>
      </c>
    </row>
    <row r="6666" spans="1:6" x14ac:dyDescent="0.45">
      <c r="A6666" s="1" t="s">
        <v>6664</v>
      </c>
      <c r="B6666">
        <v>30.199000000000002</v>
      </c>
      <c r="C6666">
        <v>-91.99</v>
      </c>
      <c r="D6666">
        <v>10.8</v>
      </c>
      <c r="F6666">
        <f t="shared" si="104"/>
        <v>0</v>
      </c>
    </row>
    <row r="6667" spans="1:6" x14ac:dyDescent="0.45">
      <c r="A6667" s="1" t="s">
        <v>6665</v>
      </c>
      <c r="B6667">
        <v>29.567</v>
      </c>
      <c r="C6667">
        <v>-90.66</v>
      </c>
      <c r="D6667">
        <v>3</v>
      </c>
      <c r="F6667">
        <f t="shared" si="104"/>
        <v>0</v>
      </c>
    </row>
    <row r="6668" spans="1:6" x14ac:dyDescent="0.45">
      <c r="A6668" s="1" t="s">
        <v>6666</v>
      </c>
      <c r="B6668">
        <v>29.952000000000002</v>
      </c>
      <c r="C6668">
        <v>-94.025999999999996</v>
      </c>
      <c r="D6668">
        <v>3.8</v>
      </c>
      <c r="F6668">
        <f t="shared" si="104"/>
        <v>0</v>
      </c>
    </row>
    <row r="6669" spans="1:6" x14ac:dyDescent="0.45">
      <c r="A6669" s="1" t="s">
        <v>6667</v>
      </c>
      <c r="B6669">
        <v>29.709</v>
      </c>
      <c r="C6669">
        <v>-98.046000000000006</v>
      </c>
      <c r="D6669">
        <v>197.6</v>
      </c>
      <c r="F6669">
        <f t="shared" si="104"/>
        <v>0</v>
      </c>
    </row>
    <row r="6670" spans="1:6" x14ac:dyDescent="0.45">
      <c r="A6670" s="1" t="s">
        <v>6668</v>
      </c>
      <c r="B6670">
        <v>29.27</v>
      </c>
      <c r="C6670">
        <v>-94.864000000000004</v>
      </c>
      <c r="D6670">
        <v>1.5</v>
      </c>
      <c r="F6670">
        <f t="shared" si="104"/>
        <v>0</v>
      </c>
    </row>
    <row r="6671" spans="1:6" x14ac:dyDescent="0.45">
      <c r="A6671" s="1" t="s">
        <v>6669</v>
      </c>
      <c r="B6671">
        <v>29.518999999999998</v>
      </c>
      <c r="C6671">
        <v>-95.242000000000004</v>
      </c>
      <c r="D6671">
        <v>11.9</v>
      </c>
      <c r="F6671">
        <f t="shared" si="104"/>
        <v>0</v>
      </c>
    </row>
    <row r="6672" spans="1:6" x14ac:dyDescent="0.45">
      <c r="A6672" s="1" t="s">
        <v>6670</v>
      </c>
      <c r="B6672">
        <v>30.068000000000001</v>
      </c>
      <c r="C6672">
        <v>-95.555999999999997</v>
      </c>
      <c r="D6672">
        <v>46.8</v>
      </c>
      <c r="F6672">
        <f t="shared" si="104"/>
        <v>0</v>
      </c>
    </row>
    <row r="6673" spans="1:6" x14ac:dyDescent="0.45">
      <c r="A6673" s="1" t="s">
        <v>6671</v>
      </c>
      <c r="B6673">
        <v>29.984000000000002</v>
      </c>
      <c r="C6673">
        <v>-95.361000000000004</v>
      </c>
      <c r="D6673">
        <v>27.5</v>
      </c>
      <c r="F6673">
        <f t="shared" si="104"/>
        <v>0</v>
      </c>
    </row>
    <row r="6674" spans="1:6" x14ac:dyDescent="0.45">
      <c r="A6674" s="1" t="s">
        <v>6672</v>
      </c>
      <c r="B6674">
        <v>29.632999999999999</v>
      </c>
      <c r="C6674">
        <v>-95.266999999999996</v>
      </c>
      <c r="D6674">
        <v>14</v>
      </c>
      <c r="F6674">
        <f t="shared" si="104"/>
        <v>0</v>
      </c>
    </row>
    <row r="6675" spans="1:6" x14ac:dyDescent="0.45">
      <c r="A6675" s="1" t="s">
        <v>6673</v>
      </c>
      <c r="B6675">
        <v>29.617000000000001</v>
      </c>
      <c r="C6675">
        <v>-95.167000000000002</v>
      </c>
      <c r="D6675">
        <v>9.8000000000000007</v>
      </c>
      <c r="F6675">
        <f t="shared" si="104"/>
        <v>0</v>
      </c>
    </row>
    <row r="6676" spans="1:6" x14ac:dyDescent="0.45">
      <c r="A6676" s="1" t="s">
        <v>6674</v>
      </c>
      <c r="B6676">
        <v>30.361000000000001</v>
      </c>
      <c r="C6676">
        <v>-95.418000000000006</v>
      </c>
      <c r="D6676">
        <v>69.400000000000006</v>
      </c>
      <c r="F6676">
        <f t="shared" si="104"/>
        <v>0</v>
      </c>
    </row>
    <row r="6677" spans="1:6" x14ac:dyDescent="0.45">
      <c r="A6677" s="1" t="s">
        <v>6675</v>
      </c>
      <c r="B6677">
        <v>30.588999999999999</v>
      </c>
      <c r="C6677">
        <v>-96.364999999999995</v>
      </c>
      <c r="D6677">
        <v>100</v>
      </c>
      <c r="F6677">
        <f t="shared" si="104"/>
        <v>0</v>
      </c>
    </row>
    <row r="6678" spans="1:6" x14ac:dyDescent="0.45">
      <c r="A6678" s="1" t="s">
        <v>6676</v>
      </c>
      <c r="B6678">
        <v>31.236000000000001</v>
      </c>
      <c r="C6678">
        <v>-94.754999999999995</v>
      </c>
      <c r="D6678">
        <v>87.1</v>
      </c>
      <c r="F6678">
        <f t="shared" si="104"/>
        <v>0</v>
      </c>
    </row>
    <row r="6679" spans="1:6" x14ac:dyDescent="0.45">
      <c r="A6679" s="1" t="s">
        <v>6677</v>
      </c>
      <c r="B6679">
        <v>32.384999999999998</v>
      </c>
      <c r="C6679">
        <v>-94.712000000000003</v>
      </c>
      <c r="D6679">
        <v>113.7</v>
      </c>
      <c r="F6679">
        <f t="shared" si="104"/>
        <v>0</v>
      </c>
    </row>
    <row r="6680" spans="1:6" x14ac:dyDescent="0.45">
      <c r="A6680" s="1" t="s">
        <v>6678</v>
      </c>
      <c r="B6680">
        <v>30.744</v>
      </c>
      <c r="C6680">
        <v>-95.587000000000003</v>
      </c>
      <c r="D6680">
        <v>105.4</v>
      </c>
      <c r="F6680">
        <f t="shared" si="104"/>
        <v>0</v>
      </c>
    </row>
    <row r="6681" spans="1:6" x14ac:dyDescent="0.45">
      <c r="A6681" s="1" t="s">
        <v>6679</v>
      </c>
      <c r="B6681">
        <v>32.35</v>
      </c>
      <c r="C6681">
        <v>-95.4</v>
      </c>
      <c r="D6681">
        <v>166</v>
      </c>
      <c r="F6681">
        <f t="shared" si="104"/>
        <v>0</v>
      </c>
    </row>
    <row r="6682" spans="1:6" x14ac:dyDescent="0.45">
      <c r="A6682" s="1" t="s">
        <v>6680</v>
      </c>
      <c r="B6682">
        <v>32.031999999999996</v>
      </c>
      <c r="C6682">
        <v>-96.399000000000001</v>
      </c>
      <c r="D6682">
        <v>135</v>
      </c>
      <c r="F6682">
        <f t="shared" si="104"/>
        <v>0</v>
      </c>
    </row>
    <row r="6683" spans="1:6" x14ac:dyDescent="0.45">
      <c r="A6683" s="1" t="s">
        <v>6681</v>
      </c>
      <c r="B6683">
        <v>32.390999999999998</v>
      </c>
      <c r="C6683">
        <v>-94.713999999999999</v>
      </c>
      <c r="D6683">
        <v>107.3</v>
      </c>
      <c r="F6683">
        <f t="shared" si="104"/>
        <v>0</v>
      </c>
    </row>
    <row r="6684" spans="1:6" x14ac:dyDescent="0.45">
      <c r="A6684" s="1" t="s">
        <v>6682</v>
      </c>
      <c r="B6684">
        <v>32.447000000000003</v>
      </c>
      <c r="C6684">
        <v>-93.823999999999998</v>
      </c>
      <c r="D6684">
        <v>69.599999999999994</v>
      </c>
      <c r="F6684">
        <f t="shared" si="104"/>
        <v>0</v>
      </c>
    </row>
    <row r="6685" spans="1:6" x14ac:dyDescent="0.45">
      <c r="A6685" s="1" t="s">
        <v>6683</v>
      </c>
      <c r="B6685">
        <v>32.54</v>
      </c>
      <c r="C6685">
        <v>-93.745999999999995</v>
      </c>
      <c r="D6685">
        <v>52.3</v>
      </c>
      <c r="F6685">
        <f t="shared" si="104"/>
        <v>4</v>
      </c>
    </row>
    <row r="6686" spans="1:6" x14ac:dyDescent="0.45">
      <c r="A6686" s="1" t="s">
        <v>6684</v>
      </c>
      <c r="B6686">
        <v>32.5</v>
      </c>
      <c r="C6686">
        <v>-93.667000000000002</v>
      </c>
      <c r="D6686">
        <v>50.6</v>
      </c>
      <c r="F6686">
        <f t="shared" si="104"/>
        <v>0</v>
      </c>
    </row>
    <row r="6687" spans="1:6" x14ac:dyDescent="0.45">
      <c r="A6687" s="1" t="s">
        <v>6685</v>
      </c>
      <c r="B6687">
        <v>32.515999999999998</v>
      </c>
      <c r="C6687">
        <v>-92.03</v>
      </c>
      <c r="D6687">
        <v>22.1</v>
      </c>
      <c r="F6687">
        <f t="shared" si="104"/>
        <v>4</v>
      </c>
    </row>
    <row r="6688" spans="1:6" x14ac:dyDescent="0.45">
      <c r="A6688" s="1" t="s">
        <v>6686</v>
      </c>
      <c r="B6688">
        <v>31.396000000000001</v>
      </c>
      <c r="C6688">
        <v>-92.283000000000001</v>
      </c>
      <c r="D6688">
        <v>26.9</v>
      </c>
      <c r="F6688">
        <f t="shared" si="104"/>
        <v>0</v>
      </c>
    </row>
    <row r="6689" spans="1:6" x14ac:dyDescent="0.45">
      <c r="A6689" s="1" t="s">
        <v>6687</v>
      </c>
      <c r="B6689">
        <v>32.347999999999999</v>
      </c>
      <c r="C6689">
        <v>-91.03</v>
      </c>
      <c r="D6689">
        <v>25.2</v>
      </c>
      <c r="F6689">
        <f t="shared" si="104"/>
        <v>0</v>
      </c>
    </row>
    <row r="6690" spans="1:6" x14ac:dyDescent="0.45">
      <c r="A6690" s="1" t="s">
        <v>6688</v>
      </c>
      <c r="B6690">
        <v>32.713000000000001</v>
      </c>
      <c r="C6690">
        <v>-96.269000000000005</v>
      </c>
      <c r="D6690">
        <v>143</v>
      </c>
      <c r="F6690">
        <f t="shared" si="104"/>
        <v>4</v>
      </c>
    </row>
    <row r="6691" spans="1:6" x14ac:dyDescent="0.45">
      <c r="A6691" s="1" t="s">
        <v>6689</v>
      </c>
      <c r="B6691">
        <v>31.577999999999999</v>
      </c>
      <c r="C6691">
        <v>-94.709000000000003</v>
      </c>
      <c r="D6691">
        <v>108.2</v>
      </c>
      <c r="F6691">
        <f t="shared" si="104"/>
        <v>0</v>
      </c>
    </row>
    <row r="6692" spans="1:6" x14ac:dyDescent="0.45">
      <c r="A6692" s="1" t="s">
        <v>6690</v>
      </c>
      <c r="B6692">
        <v>25.914999999999999</v>
      </c>
      <c r="C6692">
        <v>-97.423000000000002</v>
      </c>
      <c r="D6692">
        <v>5.7</v>
      </c>
      <c r="F6692">
        <f t="shared" si="104"/>
        <v>0</v>
      </c>
    </row>
    <row r="6693" spans="1:6" x14ac:dyDescent="0.45">
      <c r="A6693" s="1" t="s">
        <v>6691</v>
      </c>
      <c r="B6693">
        <v>26.23</v>
      </c>
      <c r="C6693">
        <v>-97.656000000000006</v>
      </c>
      <c r="D6693">
        <v>9.5</v>
      </c>
      <c r="F6693">
        <f t="shared" si="104"/>
        <v>0</v>
      </c>
    </row>
    <row r="6694" spans="1:6" x14ac:dyDescent="0.45">
      <c r="A6694" s="1" t="s">
        <v>6692</v>
      </c>
      <c r="B6694">
        <v>26.178999999999998</v>
      </c>
      <c r="C6694">
        <v>-98.245000000000005</v>
      </c>
      <c r="D6694">
        <v>30.1</v>
      </c>
      <c r="F6694">
        <f t="shared" si="104"/>
        <v>0</v>
      </c>
    </row>
    <row r="6695" spans="1:6" x14ac:dyDescent="0.45">
      <c r="A6695" s="1" t="s">
        <v>6693</v>
      </c>
      <c r="B6695">
        <v>26.16</v>
      </c>
      <c r="C6695">
        <v>-97.337999999999994</v>
      </c>
      <c r="D6695">
        <v>5.0999999999999996</v>
      </c>
      <c r="F6695">
        <f t="shared" si="104"/>
        <v>0</v>
      </c>
    </row>
    <row r="6696" spans="1:6" x14ac:dyDescent="0.45">
      <c r="A6696" s="1" t="s">
        <v>6694</v>
      </c>
      <c r="B6696">
        <v>27.773</v>
      </c>
      <c r="C6696">
        <v>-97.513000000000005</v>
      </c>
      <c r="D6696">
        <v>12.5</v>
      </c>
      <c r="F6696">
        <f t="shared" si="104"/>
        <v>0</v>
      </c>
    </row>
    <row r="6697" spans="1:6" x14ac:dyDescent="0.45">
      <c r="A6697" s="1" t="s">
        <v>6695</v>
      </c>
      <c r="B6697">
        <v>27.509</v>
      </c>
      <c r="C6697">
        <v>-97.804000000000002</v>
      </c>
      <c r="D6697">
        <v>13.4</v>
      </c>
      <c r="F6697">
        <f t="shared" si="104"/>
        <v>0</v>
      </c>
    </row>
    <row r="6698" spans="1:6" x14ac:dyDescent="0.45">
      <c r="A6698" s="1" t="s">
        <v>6696</v>
      </c>
      <c r="B6698">
        <v>27.741</v>
      </c>
      <c r="C6698">
        <v>-98.025000000000006</v>
      </c>
      <c r="D6698">
        <v>52</v>
      </c>
      <c r="F6698">
        <f t="shared" si="104"/>
        <v>0</v>
      </c>
    </row>
    <row r="6699" spans="1:6" x14ac:dyDescent="0.45">
      <c r="A6699" s="1" t="s">
        <v>6697</v>
      </c>
      <c r="B6699">
        <v>27.55</v>
      </c>
      <c r="C6699">
        <v>-99.466999999999999</v>
      </c>
      <c r="D6699">
        <v>155</v>
      </c>
      <c r="F6699">
        <f t="shared" si="104"/>
        <v>0</v>
      </c>
    </row>
    <row r="6700" spans="1:6" x14ac:dyDescent="0.45">
      <c r="A6700" s="1" t="s">
        <v>6698</v>
      </c>
      <c r="B6700">
        <v>29.338999999999999</v>
      </c>
      <c r="C6700">
        <v>-98.471999999999994</v>
      </c>
      <c r="D6700">
        <v>173.1</v>
      </c>
      <c r="F6700">
        <f t="shared" si="104"/>
        <v>0</v>
      </c>
    </row>
    <row r="6701" spans="1:6" x14ac:dyDescent="0.45">
      <c r="A6701" s="1" t="s">
        <v>6699</v>
      </c>
      <c r="B6701">
        <v>28.084</v>
      </c>
      <c r="C6701">
        <v>-97.046999999999997</v>
      </c>
      <c r="D6701">
        <v>7.5</v>
      </c>
      <c r="F6701">
        <f t="shared" si="104"/>
        <v>0</v>
      </c>
    </row>
    <row r="6702" spans="1:6" x14ac:dyDescent="0.45">
      <c r="A6702" s="1" t="s">
        <v>6700</v>
      </c>
      <c r="B6702">
        <v>28.459</v>
      </c>
      <c r="C6702">
        <v>-99.222999999999999</v>
      </c>
      <c r="D6702">
        <v>144</v>
      </c>
      <c r="F6702">
        <f t="shared" si="104"/>
        <v>0</v>
      </c>
    </row>
    <row r="6703" spans="1:6" x14ac:dyDescent="0.45">
      <c r="A6703" s="1" t="s">
        <v>6701</v>
      </c>
      <c r="B6703">
        <v>29.114999999999998</v>
      </c>
      <c r="C6703">
        <v>-95.462999999999994</v>
      </c>
      <c r="D6703">
        <v>7.7</v>
      </c>
      <c r="F6703">
        <f t="shared" si="104"/>
        <v>0</v>
      </c>
    </row>
    <row r="6704" spans="1:6" x14ac:dyDescent="0.45">
      <c r="A6704" s="1" t="s">
        <v>6702</v>
      </c>
      <c r="B6704">
        <v>29.544</v>
      </c>
      <c r="C6704">
        <v>-98.483999999999995</v>
      </c>
      <c r="D6704">
        <v>243.6</v>
      </c>
      <c r="F6704">
        <f t="shared" si="104"/>
        <v>0</v>
      </c>
    </row>
    <row r="6705" spans="1:6" x14ac:dyDescent="0.45">
      <c r="A6705" s="1" t="s">
        <v>6703</v>
      </c>
      <c r="B6705">
        <v>29.36</v>
      </c>
      <c r="C6705">
        <v>-99.174000000000007</v>
      </c>
      <c r="D6705">
        <v>281</v>
      </c>
      <c r="F6705">
        <f t="shared" si="104"/>
        <v>0</v>
      </c>
    </row>
    <row r="6706" spans="1:6" x14ac:dyDescent="0.45">
      <c r="A6706" s="1" t="s">
        <v>6704</v>
      </c>
      <c r="B6706">
        <v>29.382999999999999</v>
      </c>
      <c r="C6706">
        <v>-98.582999999999998</v>
      </c>
      <c r="D6706">
        <v>210.3</v>
      </c>
      <c r="F6706">
        <f t="shared" si="104"/>
        <v>0</v>
      </c>
    </row>
    <row r="6707" spans="1:6" x14ac:dyDescent="0.45">
      <c r="A6707" s="1" t="s">
        <v>6705</v>
      </c>
      <c r="B6707">
        <v>29.533000000000001</v>
      </c>
      <c r="C6707">
        <v>-98.262</v>
      </c>
      <c r="D6707">
        <v>221.9</v>
      </c>
      <c r="F6707">
        <f t="shared" si="104"/>
        <v>0</v>
      </c>
    </row>
    <row r="6708" spans="1:6" x14ac:dyDescent="0.45">
      <c r="A6708" s="1" t="s">
        <v>6706</v>
      </c>
      <c r="B6708">
        <v>29.983000000000001</v>
      </c>
      <c r="C6708">
        <v>-99.082999999999998</v>
      </c>
      <c r="D6708">
        <v>492.9</v>
      </c>
      <c r="F6708">
        <f t="shared" si="104"/>
        <v>0</v>
      </c>
    </row>
    <row r="6709" spans="1:6" x14ac:dyDescent="0.45">
      <c r="A6709" s="1" t="s">
        <v>6707</v>
      </c>
      <c r="B6709">
        <v>29.890999999999998</v>
      </c>
      <c r="C6709">
        <v>-97.864000000000004</v>
      </c>
      <c r="D6709">
        <v>182</v>
      </c>
      <c r="F6709">
        <f t="shared" si="104"/>
        <v>0</v>
      </c>
    </row>
    <row r="6710" spans="1:6" x14ac:dyDescent="0.45">
      <c r="A6710" s="1" t="s">
        <v>6708</v>
      </c>
      <c r="B6710">
        <v>33.183</v>
      </c>
      <c r="C6710">
        <v>-96.59</v>
      </c>
      <c r="D6710">
        <v>173.4</v>
      </c>
      <c r="F6710">
        <f t="shared" si="104"/>
        <v>4</v>
      </c>
    </row>
    <row r="6711" spans="1:6" x14ac:dyDescent="0.45">
      <c r="A6711" s="1" t="s">
        <v>6709</v>
      </c>
      <c r="B6711">
        <v>30.741</v>
      </c>
      <c r="C6711">
        <v>-98.234999999999999</v>
      </c>
      <c r="D6711">
        <v>386.2</v>
      </c>
      <c r="F6711">
        <f t="shared" si="104"/>
        <v>0</v>
      </c>
    </row>
    <row r="6712" spans="1:6" x14ac:dyDescent="0.45">
      <c r="A6712" s="1" t="s">
        <v>6710</v>
      </c>
      <c r="B6712">
        <v>29.62</v>
      </c>
      <c r="C6712">
        <v>-95.656999999999996</v>
      </c>
      <c r="D6712">
        <v>23.5</v>
      </c>
      <c r="F6712">
        <f t="shared" si="104"/>
        <v>0</v>
      </c>
    </row>
    <row r="6713" spans="1:6" x14ac:dyDescent="0.45">
      <c r="A6713" s="1" t="s">
        <v>6711</v>
      </c>
      <c r="B6713">
        <v>30.2</v>
      </c>
      <c r="C6713">
        <v>-97.683000000000007</v>
      </c>
      <c r="D6713">
        <v>165</v>
      </c>
      <c r="F6713">
        <f t="shared" si="104"/>
        <v>0</v>
      </c>
    </row>
    <row r="6714" spans="1:6" x14ac:dyDescent="0.45">
      <c r="A6714" s="1" t="s">
        <v>6712</v>
      </c>
      <c r="B6714">
        <v>30.678999999999998</v>
      </c>
      <c r="C6714">
        <v>-97.679000000000002</v>
      </c>
      <c r="D6714">
        <v>239.9</v>
      </c>
      <c r="F6714">
        <f t="shared" si="104"/>
        <v>0</v>
      </c>
    </row>
    <row r="6715" spans="1:6" x14ac:dyDescent="0.45">
      <c r="A6715" s="1" t="s">
        <v>6713</v>
      </c>
      <c r="B6715">
        <v>28.861999999999998</v>
      </c>
      <c r="C6715">
        <v>-96.93</v>
      </c>
      <c r="D6715">
        <v>33.700000000000003</v>
      </c>
      <c r="F6715">
        <f t="shared" si="104"/>
        <v>0</v>
      </c>
    </row>
    <row r="6716" spans="1:6" x14ac:dyDescent="0.45">
      <c r="A6716" s="1" t="s">
        <v>6714</v>
      </c>
      <c r="B6716">
        <v>33.651000000000003</v>
      </c>
      <c r="C6716">
        <v>-97.197000000000003</v>
      </c>
      <c r="D6716">
        <v>255.7</v>
      </c>
      <c r="F6716">
        <f t="shared" si="104"/>
        <v>4</v>
      </c>
    </row>
    <row r="6717" spans="1:6" x14ac:dyDescent="0.45">
      <c r="A6717" s="1" t="s">
        <v>6715</v>
      </c>
      <c r="B6717">
        <v>28.725000000000001</v>
      </c>
      <c r="C6717">
        <v>-96.254000000000005</v>
      </c>
      <c r="D6717">
        <v>3.2</v>
      </c>
      <c r="F6717">
        <f t="shared" si="104"/>
        <v>0</v>
      </c>
    </row>
    <row r="6718" spans="1:6" x14ac:dyDescent="0.45">
      <c r="A6718" s="1" t="s">
        <v>6716</v>
      </c>
      <c r="B6718">
        <v>28.367000000000001</v>
      </c>
      <c r="C6718">
        <v>-97.667000000000002</v>
      </c>
      <c r="D6718">
        <v>20.100000000000001</v>
      </c>
      <c r="F6718">
        <f t="shared" si="104"/>
        <v>0</v>
      </c>
    </row>
    <row r="6719" spans="1:6" x14ac:dyDescent="0.45">
      <c r="A6719" s="1" t="s">
        <v>6717</v>
      </c>
      <c r="B6719">
        <v>31.617999999999999</v>
      </c>
      <c r="C6719">
        <v>-97.227999999999994</v>
      </c>
      <c r="D6719">
        <v>151.9</v>
      </c>
      <c r="F6719">
        <f t="shared" si="104"/>
        <v>0</v>
      </c>
    </row>
    <row r="6720" spans="1:6" x14ac:dyDescent="0.45">
      <c r="A6720" s="1" t="s">
        <v>6718</v>
      </c>
      <c r="B6720">
        <v>31.484999999999999</v>
      </c>
      <c r="C6720">
        <v>-97.316000000000003</v>
      </c>
      <c r="D6720">
        <v>180.4</v>
      </c>
      <c r="F6720">
        <f t="shared" si="104"/>
        <v>0</v>
      </c>
    </row>
    <row r="6721" spans="1:6" x14ac:dyDescent="0.45">
      <c r="A6721" s="1" t="s">
        <v>6719</v>
      </c>
      <c r="B6721">
        <v>31.132999999999999</v>
      </c>
      <c r="C6721">
        <v>-97.716999999999999</v>
      </c>
      <c r="D6721">
        <v>281.60000000000002</v>
      </c>
      <c r="F6721">
        <f t="shared" si="104"/>
        <v>0</v>
      </c>
    </row>
    <row r="6722" spans="1:6" x14ac:dyDescent="0.45">
      <c r="A6722" s="1" t="s">
        <v>6720</v>
      </c>
      <c r="B6722">
        <v>31.082999999999998</v>
      </c>
      <c r="C6722">
        <v>-97.683000000000007</v>
      </c>
      <c r="D6722">
        <v>258</v>
      </c>
      <c r="F6722">
        <f t="shared" si="104"/>
        <v>0</v>
      </c>
    </row>
    <row r="6723" spans="1:6" x14ac:dyDescent="0.45">
      <c r="A6723" s="1" t="s">
        <v>6721</v>
      </c>
      <c r="B6723">
        <v>31.067</v>
      </c>
      <c r="C6723">
        <v>-97.832999999999998</v>
      </c>
      <c r="D6723">
        <v>309.39999999999998</v>
      </c>
      <c r="F6723">
        <f t="shared" ref="F6723:F6786" si="105">IF(AND(AND(B6723&gt;40.5, B6723&lt;48.4), AND(C6723&gt;-124.75,C6723&lt;-106.6)), 1, IF(AND(AND(B6723&gt;32.5, B6723&lt;40.5), AND(C6723&gt;-124.75,C6723&lt;-106.6)), 2, IF(AND(AND(B6723&gt;40.5, B6723&lt;48.4), AND(C6723&gt;-106.6,C6723&lt;-88.8)), 3, IF(AND(AND(B6723&gt;32.5, B6723&lt;40.5), AND(C6723&gt;-106.6,C6723&lt;-88.8)), 4, IF(AND(AND(B6723&gt;40.5, B6723&lt;48.4), AND(C6723&gt;-88.8,C6723&lt;-66.95)), 5, IF(AND(AND(B6723&gt;32.5, B6723&lt;40.5), AND(C6723&gt;-88.8,C6723&lt;-66.95)), 6, IF(AND(AND(B6723&gt;51.25, B6723&lt;71.4), OR(C6723&gt;179.8,C6723&lt;-179.1)), 7, IF(AND(AND(B6723&gt;18.9, B6723&lt;28.5), AND(C6723&gt;-178.3,C6723&lt;-155.6)), 8, 0))))))))</f>
        <v>0</v>
      </c>
    </row>
    <row r="6724" spans="1:6" x14ac:dyDescent="0.45">
      <c r="A6724" s="1" t="s">
        <v>6722</v>
      </c>
      <c r="B6724">
        <v>31.15</v>
      </c>
      <c r="C6724">
        <v>-97.4</v>
      </c>
      <c r="D6724">
        <v>208</v>
      </c>
      <c r="F6724">
        <f t="shared" si="105"/>
        <v>0</v>
      </c>
    </row>
    <row r="6725" spans="1:6" x14ac:dyDescent="0.45">
      <c r="A6725" s="1" t="s">
        <v>6723</v>
      </c>
      <c r="B6725">
        <v>32.838000000000001</v>
      </c>
      <c r="C6725">
        <v>-96.835999999999999</v>
      </c>
      <c r="D6725">
        <v>147.6</v>
      </c>
      <c r="F6725">
        <f t="shared" si="105"/>
        <v>4</v>
      </c>
    </row>
    <row r="6726" spans="1:6" x14ac:dyDescent="0.45">
      <c r="A6726" s="1" t="s">
        <v>6724</v>
      </c>
      <c r="B6726">
        <v>32.732999999999997</v>
      </c>
      <c r="C6726">
        <v>-96.966999999999999</v>
      </c>
      <c r="D6726">
        <v>150</v>
      </c>
      <c r="F6726">
        <f t="shared" si="105"/>
        <v>4</v>
      </c>
    </row>
    <row r="6727" spans="1:6" x14ac:dyDescent="0.45">
      <c r="A6727" s="1" t="s">
        <v>6725</v>
      </c>
      <c r="B6727">
        <v>29.266999999999999</v>
      </c>
      <c r="C6727">
        <v>-100.283</v>
      </c>
      <c r="D6727">
        <v>345</v>
      </c>
      <c r="F6727">
        <f t="shared" si="105"/>
        <v>0</v>
      </c>
    </row>
    <row r="6728" spans="1:6" x14ac:dyDescent="0.45">
      <c r="A6728" s="1" t="s">
        <v>6726</v>
      </c>
      <c r="B6728">
        <v>33.633000000000003</v>
      </c>
      <c r="C6728">
        <v>-95.45</v>
      </c>
      <c r="D6728">
        <v>167</v>
      </c>
      <c r="F6728">
        <f t="shared" si="105"/>
        <v>4</v>
      </c>
    </row>
    <row r="6729" spans="1:6" x14ac:dyDescent="0.45">
      <c r="A6729" s="1" t="s">
        <v>6727</v>
      </c>
      <c r="B6729">
        <v>33.067</v>
      </c>
      <c r="C6729">
        <v>-96.066999999999993</v>
      </c>
      <c r="D6729">
        <v>163</v>
      </c>
      <c r="F6729">
        <f t="shared" si="105"/>
        <v>4</v>
      </c>
    </row>
    <row r="6730" spans="1:6" x14ac:dyDescent="0.45">
      <c r="A6730" s="1" t="s">
        <v>6728</v>
      </c>
      <c r="B6730">
        <v>33.209000000000003</v>
      </c>
      <c r="C6730">
        <v>-97.198999999999998</v>
      </c>
      <c r="D6730">
        <v>194.6</v>
      </c>
      <c r="F6730">
        <f t="shared" si="105"/>
        <v>4</v>
      </c>
    </row>
    <row r="6731" spans="1:6" x14ac:dyDescent="0.45">
      <c r="A6731" s="1" t="s">
        <v>6729</v>
      </c>
      <c r="B6731">
        <v>32.896999999999998</v>
      </c>
      <c r="C6731">
        <v>-97.022000000000006</v>
      </c>
      <c r="D6731">
        <v>165.7</v>
      </c>
      <c r="F6731">
        <f t="shared" si="105"/>
        <v>4</v>
      </c>
    </row>
    <row r="6732" spans="1:6" x14ac:dyDescent="0.45">
      <c r="A6732" s="1" t="s">
        <v>6730</v>
      </c>
      <c r="B6732">
        <v>32.564999999999998</v>
      </c>
      <c r="C6732">
        <v>-97.308000000000007</v>
      </c>
      <c r="D6732">
        <v>213.4</v>
      </c>
      <c r="F6732">
        <f t="shared" si="105"/>
        <v>4</v>
      </c>
    </row>
    <row r="6733" spans="1:6" x14ac:dyDescent="0.45">
      <c r="A6733" s="1" t="s">
        <v>6731</v>
      </c>
      <c r="B6733">
        <v>32.994</v>
      </c>
      <c r="C6733">
        <v>-97.32</v>
      </c>
      <c r="D6733">
        <v>215.6</v>
      </c>
      <c r="F6733">
        <f t="shared" si="105"/>
        <v>4</v>
      </c>
    </row>
    <row r="6734" spans="1:6" x14ac:dyDescent="0.45">
      <c r="A6734" s="1" t="s">
        <v>6732</v>
      </c>
      <c r="B6734">
        <v>32.767000000000003</v>
      </c>
      <c r="C6734">
        <v>-97.45</v>
      </c>
      <c r="D6734">
        <v>185.3</v>
      </c>
      <c r="F6734">
        <f t="shared" si="105"/>
        <v>4</v>
      </c>
    </row>
    <row r="6735" spans="1:6" x14ac:dyDescent="0.45">
      <c r="A6735" s="1" t="s">
        <v>6733</v>
      </c>
      <c r="B6735">
        <v>32.819000000000003</v>
      </c>
      <c r="C6735">
        <v>-97.361000000000004</v>
      </c>
      <c r="D6735">
        <v>215.2</v>
      </c>
      <c r="F6735">
        <f t="shared" si="105"/>
        <v>4</v>
      </c>
    </row>
    <row r="6736" spans="1:6" x14ac:dyDescent="0.45">
      <c r="A6736" s="1" t="s">
        <v>6734</v>
      </c>
      <c r="B6736">
        <v>32.781999999999996</v>
      </c>
      <c r="C6736">
        <v>-98.06</v>
      </c>
      <c r="D6736">
        <v>287.10000000000002</v>
      </c>
      <c r="F6736">
        <f t="shared" si="105"/>
        <v>4</v>
      </c>
    </row>
    <row r="6737" spans="1:6" x14ac:dyDescent="0.45">
      <c r="A6737" s="1" t="s">
        <v>6735</v>
      </c>
      <c r="B6737">
        <v>32.966999999999999</v>
      </c>
      <c r="C6737">
        <v>-96.832999999999998</v>
      </c>
      <c r="D6737">
        <v>196</v>
      </c>
      <c r="F6737">
        <f t="shared" si="105"/>
        <v>4</v>
      </c>
    </row>
    <row r="6738" spans="1:6" x14ac:dyDescent="0.45">
      <c r="A6738" s="1" t="s">
        <v>6736</v>
      </c>
      <c r="B6738">
        <v>32.677999999999997</v>
      </c>
      <c r="C6738">
        <v>-96.867999999999995</v>
      </c>
      <c r="D6738">
        <v>200.4</v>
      </c>
      <c r="F6738">
        <f t="shared" si="105"/>
        <v>4</v>
      </c>
    </row>
    <row r="6739" spans="1:6" x14ac:dyDescent="0.45">
      <c r="A6739" s="1" t="s">
        <v>6737</v>
      </c>
      <c r="B6739">
        <v>32.215000000000003</v>
      </c>
      <c r="C6739">
        <v>-98.177999999999997</v>
      </c>
      <c r="D6739">
        <v>402.6</v>
      </c>
      <c r="F6739">
        <f t="shared" si="105"/>
        <v>0</v>
      </c>
    </row>
    <row r="6740" spans="1:6" x14ac:dyDescent="0.45">
      <c r="A6740" s="1" t="s">
        <v>6738</v>
      </c>
      <c r="B6740">
        <v>29.378</v>
      </c>
      <c r="C6740">
        <v>-100.92700000000001</v>
      </c>
      <c r="D6740">
        <v>305.7</v>
      </c>
      <c r="F6740">
        <f t="shared" si="105"/>
        <v>0</v>
      </c>
    </row>
    <row r="6741" spans="1:6" x14ac:dyDescent="0.45">
      <c r="A6741" s="1" t="s">
        <v>6739</v>
      </c>
      <c r="B6741">
        <v>29.367000000000001</v>
      </c>
      <c r="C6741">
        <v>-100.783</v>
      </c>
      <c r="D6741">
        <v>329.8</v>
      </c>
      <c r="F6741">
        <f t="shared" si="105"/>
        <v>0</v>
      </c>
    </row>
    <row r="6742" spans="1:6" x14ac:dyDescent="0.45">
      <c r="A6742" s="1" t="s">
        <v>6740</v>
      </c>
      <c r="B6742">
        <v>30.047999999999998</v>
      </c>
      <c r="C6742">
        <v>-102.21299999999999</v>
      </c>
      <c r="D6742">
        <v>701</v>
      </c>
      <c r="F6742">
        <f t="shared" si="105"/>
        <v>0</v>
      </c>
    </row>
    <row r="6743" spans="1:6" x14ac:dyDescent="0.45">
      <c r="A6743" s="1" t="s">
        <v>6741</v>
      </c>
      <c r="B6743">
        <v>30.911999999999999</v>
      </c>
      <c r="C6743">
        <v>-102.917</v>
      </c>
      <c r="D6743">
        <v>917.7</v>
      </c>
      <c r="F6743">
        <f t="shared" si="105"/>
        <v>0</v>
      </c>
    </row>
    <row r="6744" spans="1:6" x14ac:dyDescent="0.45">
      <c r="A6744" s="1" t="s">
        <v>6742</v>
      </c>
      <c r="B6744">
        <v>31.832999999999998</v>
      </c>
      <c r="C6744">
        <v>-104.809</v>
      </c>
      <c r="D6744">
        <v>1655</v>
      </c>
      <c r="F6744">
        <f t="shared" si="105"/>
        <v>0</v>
      </c>
    </row>
    <row r="6745" spans="1:6" x14ac:dyDescent="0.45">
      <c r="A6745" s="1" t="s">
        <v>6743</v>
      </c>
      <c r="B6745">
        <v>31.352</v>
      </c>
      <c r="C6745">
        <v>-100.495</v>
      </c>
      <c r="D6745">
        <v>582.4</v>
      </c>
      <c r="F6745">
        <f t="shared" si="105"/>
        <v>0</v>
      </c>
    </row>
    <row r="6746" spans="1:6" x14ac:dyDescent="0.45">
      <c r="A6746" s="1" t="s">
        <v>6744</v>
      </c>
      <c r="B6746">
        <v>36.017000000000003</v>
      </c>
      <c r="C6746">
        <v>-102.55</v>
      </c>
      <c r="D6746">
        <v>1217.4000000000001</v>
      </c>
      <c r="F6746">
        <f t="shared" si="105"/>
        <v>4</v>
      </c>
    </row>
    <row r="6747" spans="1:6" x14ac:dyDescent="0.45">
      <c r="A6747" s="1" t="s">
        <v>6745</v>
      </c>
      <c r="B6747">
        <v>35.9</v>
      </c>
      <c r="C6747">
        <v>-100.4</v>
      </c>
      <c r="D6747">
        <v>730.3</v>
      </c>
      <c r="F6747">
        <f t="shared" si="105"/>
        <v>4</v>
      </c>
    </row>
    <row r="6748" spans="1:6" x14ac:dyDescent="0.45">
      <c r="A6748" s="1" t="s">
        <v>6746</v>
      </c>
      <c r="B6748">
        <v>30.370999999999999</v>
      </c>
      <c r="C6748">
        <v>-104.017</v>
      </c>
      <c r="D6748">
        <v>1478</v>
      </c>
      <c r="F6748">
        <f t="shared" si="105"/>
        <v>0</v>
      </c>
    </row>
    <row r="6749" spans="1:6" x14ac:dyDescent="0.45">
      <c r="A6749" s="1" t="s">
        <v>6747</v>
      </c>
      <c r="B6749">
        <v>31.925000000000001</v>
      </c>
      <c r="C6749">
        <v>-102.387</v>
      </c>
      <c r="D6749">
        <v>909.3</v>
      </c>
      <c r="F6749">
        <f t="shared" si="105"/>
        <v>0</v>
      </c>
    </row>
    <row r="6750" spans="1:6" x14ac:dyDescent="0.45">
      <c r="A6750" s="1" t="s">
        <v>6748</v>
      </c>
      <c r="B6750">
        <v>31.948</v>
      </c>
      <c r="C6750">
        <v>-102.209</v>
      </c>
      <c r="D6750">
        <v>872.4</v>
      </c>
      <c r="F6750">
        <f t="shared" si="105"/>
        <v>0</v>
      </c>
    </row>
    <row r="6751" spans="1:6" x14ac:dyDescent="0.45">
      <c r="A6751" s="1" t="s">
        <v>6749</v>
      </c>
      <c r="B6751">
        <v>32.216999999999999</v>
      </c>
      <c r="C6751">
        <v>-101.517</v>
      </c>
      <c r="D6751">
        <v>780.9</v>
      </c>
      <c r="F6751">
        <f t="shared" si="105"/>
        <v>0</v>
      </c>
    </row>
    <row r="6752" spans="1:6" x14ac:dyDescent="0.45">
      <c r="A6752" s="1" t="s">
        <v>6750</v>
      </c>
      <c r="B6752">
        <v>31.78</v>
      </c>
      <c r="C6752">
        <v>-103.202</v>
      </c>
      <c r="D6752">
        <v>858.3</v>
      </c>
      <c r="F6752">
        <f t="shared" si="105"/>
        <v>0</v>
      </c>
    </row>
    <row r="6753" spans="1:6" x14ac:dyDescent="0.45">
      <c r="A6753" s="1" t="s">
        <v>6751</v>
      </c>
      <c r="B6753">
        <v>32.411000000000001</v>
      </c>
      <c r="C6753">
        <v>-99.682000000000002</v>
      </c>
      <c r="D6753">
        <v>544.79999999999995</v>
      </c>
      <c r="F6753">
        <f t="shared" si="105"/>
        <v>0</v>
      </c>
    </row>
    <row r="6754" spans="1:6" x14ac:dyDescent="0.45">
      <c r="A6754" s="1" t="s">
        <v>6752</v>
      </c>
      <c r="B6754">
        <v>31.8</v>
      </c>
      <c r="C6754">
        <v>-98.95</v>
      </c>
      <c r="D6754">
        <v>419.7</v>
      </c>
      <c r="F6754">
        <f t="shared" si="105"/>
        <v>0</v>
      </c>
    </row>
    <row r="6755" spans="1:6" x14ac:dyDescent="0.45">
      <c r="A6755" s="1" t="s">
        <v>6753</v>
      </c>
      <c r="B6755">
        <v>33.665999999999997</v>
      </c>
      <c r="C6755">
        <v>-101.82299999999999</v>
      </c>
      <c r="D6755">
        <v>993.2</v>
      </c>
      <c r="F6755">
        <f t="shared" si="105"/>
        <v>4</v>
      </c>
    </row>
    <row r="6756" spans="1:6" x14ac:dyDescent="0.45">
      <c r="A6756" s="1" t="s">
        <v>6754</v>
      </c>
      <c r="B6756">
        <v>33.72</v>
      </c>
      <c r="C6756">
        <v>-96.67</v>
      </c>
      <c r="D6756">
        <v>228</v>
      </c>
      <c r="F6756">
        <f t="shared" si="105"/>
        <v>4</v>
      </c>
    </row>
    <row r="6757" spans="1:6" x14ac:dyDescent="0.45">
      <c r="A6757" s="1" t="s">
        <v>6755</v>
      </c>
      <c r="B6757">
        <v>33.6</v>
      </c>
      <c r="C6757">
        <v>-102.05</v>
      </c>
      <c r="D6757">
        <v>1017</v>
      </c>
      <c r="F6757">
        <f t="shared" si="105"/>
        <v>4</v>
      </c>
    </row>
    <row r="6758" spans="1:6" x14ac:dyDescent="0.45">
      <c r="A6758" s="1" t="s">
        <v>6756</v>
      </c>
      <c r="B6758">
        <v>32.85</v>
      </c>
      <c r="C6758">
        <v>-104.467</v>
      </c>
      <c r="D6758">
        <v>1079</v>
      </c>
      <c r="F6758">
        <f t="shared" si="105"/>
        <v>4</v>
      </c>
    </row>
    <row r="6759" spans="1:6" x14ac:dyDescent="0.45">
      <c r="A6759" s="1" t="s">
        <v>6757</v>
      </c>
      <c r="B6759">
        <v>35.003</v>
      </c>
      <c r="C6759">
        <v>-105.663</v>
      </c>
      <c r="D6759">
        <v>2158</v>
      </c>
      <c r="F6759">
        <f t="shared" si="105"/>
        <v>4</v>
      </c>
    </row>
    <row r="6760" spans="1:6" x14ac:dyDescent="0.45">
      <c r="A6760" s="1" t="s">
        <v>6758</v>
      </c>
      <c r="B6760">
        <v>36.741999999999997</v>
      </c>
      <c r="C6760">
        <v>-104.508</v>
      </c>
      <c r="D6760">
        <v>1936.4</v>
      </c>
      <c r="F6760">
        <f t="shared" si="105"/>
        <v>4</v>
      </c>
    </row>
    <row r="6761" spans="1:6" x14ac:dyDescent="0.45">
      <c r="A6761" s="1" t="s">
        <v>6759</v>
      </c>
      <c r="B6761">
        <v>33.307000000000002</v>
      </c>
      <c r="C6761">
        <v>-104.508</v>
      </c>
      <c r="D6761">
        <v>1104.5999999999999</v>
      </c>
      <c r="F6761">
        <f t="shared" si="105"/>
        <v>4</v>
      </c>
    </row>
    <row r="6762" spans="1:6" x14ac:dyDescent="0.45">
      <c r="A6762" s="1" t="s">
        <v>6760</v>
      </c>
      <c r="B6762">
        <v>33.450000000000003</v>
      </c>
      <c r="C6762">
        <v>-105.517</v>
      </c>
      <c r="D6762">
        <v>2075.6999999999998</v>
      </c>
      <c r="F6762">
        <f t="shared" si="105"/>
        <v>4</v>
      </c>
    </row>
    <row r="6763" spans="1:6" x14ac:dyDescent="0.45">
      <c r="A6763" s="1" t="s">
        <v>6761</v>
      </c>
      <c r="B6763">
        <v>34.383000000000003</v>
      </c>
      <c r="C6763">
        <v>-103.31699999999999</v>
      </c>
      <c r="D6763">
        <v>1309.0999999999999</v>
      </c>
      <c r="F6763">
        <f t="shared" si="105"/>
        <v>4</v>
      </c>
    </row>
    <row r="6764" spans="1:6" x14ac:dyDescent="0.45">
      <c r="A6764" s="1" t="s">
        <v>6762</v>
      </c>
      <c r="B6764">
        <v>32.334000000000003</v>
      </c>
      <c r="C6764">
        <v>-104.258</v>
      </c>
      <c r="D6764">
        <v>990.5</v>
      </c>
      <c r="F6764">
        <f t="shared" si="105"/>
        <v>0</v>
      </c>
    </row>
    <row r="6765" spans="1:6" x14ac:dyDescent="0.45">
      <c r="A6765" s="1" t="s">
        <v>6763</v>
      </c>
      <c r="B6765">
        <v>32.692999999999998</v>
      </c>
      <c r="C6765">
        <v>-103.21299999999999</v>
      </c>
      <c r="D6765">
        <v>1114</v>
      </c>
      <c r="F6765">
        <f t="shared" si="105"/>
        <v>4</v>
      </c>
    </row>
    <row r="6766" spans="1:6" x14ac:dyDescent="0.45">
      <c r="A6766" s="1" t="s">
        <v>6764</v>
      </c>
      <c r="B6766">
        <v>34.433</v>
      </c>
      <c r="C6766">
        <v>-103.083</v>
      </c>
      <c r="D6766">
        <v>1285</v>
      </c>
      <c r="F6766">
        <f t="shared" si="105"/>
        <v>4</v>
      </c>
    </row>
    <row r="6767" spans="1:6" x14ac:dyDescent="0.45">
      <c r="A6767" s="1" t="s">
        <v>6765</v>
      </c>
      <c r="B6767">
        <v>32.383000000000003</v>
      </c>
      <c r="C6767">
        <v>-106.483</v>
      </c>
      <c r="D6767">
        <v>1244</v>
      </c>
      <c r="F6767">
        <f t="shared" si="105"/>
        <v>0</v>
      </c>
    </row>
    <row r="6768" spans="1:6" x14ac:dyDescent="0.45">
      <c r="A6768" s="1" t="s">
        <v>6766</v>
      </c>
      <c r="B6768">
        <v>32.840000000000003</v>
      </c>
      <c r="C6768">
        <v>-105.991</v>
      </c>
      <c r="D6768">
        <v>1280.2</v>
      </c>
      <c r="F6768">
        <f t="shared" si="105"/>
        <v>4</v>
      </c>
    </row>
    <row r="6769" spans="1:6" x14ac:dyDescent="0.45">
      <c r="A6769" s="1" t="s">
        <v>6767</v>
      </c>
      <c r="B6769">
        <v>32.283000000000001</v>
      </c>
      <c r="C6769">
        <v>-106.917</v>
      </c>
      <c r="D6769">
        <v>1358</v>
      </c>
      <c r="F6769">
        <f t="shared" si="105"/>
        <v>0</v>
      </c>
    </row>
    <row r="6770" spans="1:6" x14ac:dyDescent="0.45">
      <c r="A6770" s="1" t="s">
        <v>6768</v>
      </c>
      <c r="B6770">
        <v>31.812000000000001</v>
      </c>
      <c r="C6770">
        <v>-106.377</v>
      </c>
      <c r="D6770">
        <v>1202.0999999999999</v>
      </c>
      <c r="F6770">
        <f t="shared" si="105"/>
        <v>0</v>
      </c>
    </row>
    <row r="6771" spans="1:6" x14ac:dyDescent="0.45">
      <c r="A6771" s="1" t="s">
        <v>6769</v>
      </c>
      <c r="B6771">
        <v>33.237000000000002</v>
      </c>
      <c r="C6771">
        <v>-107.268</v>
      </c>
      <c r="D6771">
        <v>1470.2</v>
      </c>
      <c r="F6771">
        <f t="shared" si="105"/>
        <v>2</v>
      </c>
    </row>
    <row r="6772" spans="1:6" x14ac:dyDescent="0.45">
      <c r="A6772" s="1" t="s">
        <v>6770</v>
      </c>
      <c r="B6772">
        <v>32.633000000000003</v>
      </c>
      <c r="C6772">
        <v>-108.167</v>
      </c>
      <c r="D6772">
        <v>1637.7</v>
      </c>
      <c r="F6772">
        <f t="shared" si="105"/>
        <v>2</v>
      </c>
    </row>
    <row r="6773" spans="1:6" x14ac:dyDescent="0.45">
      <c r="A6773" s="1" t="s">
        <v>6771</v>
      </c>
      <c r="B6773">
        <v>32.259</v>
      </c>
      <c r="C6773">
        <v>-107.721</v>
      </c>
      <c r="D6773">
        <v>1311.6</v>
      </c>
      <c r="F6773">
        <f t="shared" si="105"/>
        <v>0</v>
      </c>
    </row>
    <row r="6774" spans="1:6" x14ac:dyDescent="0.45">
      <c r="A6774" s="1" t="s">
        <v>6772</v>
      </c>
      <c r="B6774">
        <v>32.25</v>
      </c>
      <c r="C6774">
        <v>-107.717</v>
      </c>
      <c r="D6774">
        <v>1315</v>
      </c>
      <c r="F6774">
        <f t="shared" si="105"/>
        <v>0</v>
      </c>
    </row>
    <row r="6775" spans="1:6" x14ac:dyDescent="0.45">
      <c r="A6775" s="1" t="s">
        <v>6773</v>
      </c>
      <c r="B6775">
        <v>31.420999999999999</v>
      </c>
      <c r="C6775">
        <v>-110.84699999999999</v>
      </c>
      <c r="D6775">
        <v>1193</v>
      </c>
      <c r="F6775">
        <f t="shared" si="105"/>
        <v>0</v>
      </c>
    </row>
    <row r="6776" spans="1:6" x14ac:dyDescent="0.45">
      <c r="A6776" s="1" t="s">
        <v>6774</v>
      </c>
      <c r="B6776">
        <v>31.588000000000001</v>
      </c>
      <c r="C6776">
        <v>-110.34399999999999</v>
      </c>
      <c r="D6776">
        <v>1438.4</v>
      </c>
      <c r="F6776">
        <f t="shared" si="105"/>
        <v>0</v>
      </c>
    </row>
    <row r="6777" spans="1:6" x14ac:dyDescent="0.45">
      <c r="A6777" s="1" t="s">
        <v>6775</v>
      </c>
      <c r="B6777">
        <v>31.457999999999998</v>
      </c>
      <c r="C6777">
        <v>-109.60599999999999</v>
      </c>
      <c r="D6777">
        <v>1250</v>
      </c>
      <c r="F6777">
        <f t="shared" si="105"/>
        <v>0</v>
      </c>
    </row>
    <row r="6778" spans="1:6" x14ac:dyDescent="0.45">
      <c r="A6778" s="1" t="s">
        <v>6776</v>
      </c>
      <c r="B6778">
        <v>32.131999999999998</v>
      </c>
      <c r="C6778">
        <v>-110.956</v>
      </c>
      <c r="D6778">
        <v>777.6</v>
      </c>
      <c r="F6778">
        <f t="shared" si="105"/>
        <v>0</v>
      </c>
    </row>
    <row r="6779" spans="1:6" x14ac:dyDescent="0.45">
      <c r="A6779" s="1" t="s">
        <v>6777</v>
      </c>
      <c r="B6779">
        <v>32.167000000000002</v>
      </c>
      <c r="C6779">
        <v>-110.883</v>
      </c>
      <c r="D6779">
        <v>824.2</v>
      </c>
      <c r="F6779">
        <f t="shared" si="105"/>
        <v>0</v>
      </c>
    </row>
    <row r="6780" spans="1:6" x14ac:dyDescent="0.45">
      <c r="A6780" s="1" t="s">
        <v>6778</v>
      </c>
      <c r="B6780">
        <v>32.85</v>
      </c>
      <c r="C6780">
        <v>-109.633</v>
      </c>
      <c r="D6780">
        <v>968</v>
      </c>
      <c r="F6780">
        <f t="shared" si="105"/>
        <v>2</v>
      </c>
    </row>
    <row r="6781" spans="1:6" x14ac:dyDescent="0.45">
      <c r="A6781" s="1" t="s">
        <v>6779</v>
      </c>
      <c r="B6781">
        <v>32.950000000000003</v>
      </c>
      <c r="C6781">
        <v>-111.767</v>
      </c>
      <c r="D6781">
        <v>445.6</v>
      </c>
      <c r="F6781">
        <f t="shared" si="105"/>
        <v>2</v>
      </c>
    </row>
    <row r="6782" spans="1:6" x14ac:dyDescent="0.45">
      <c r="A6782" s="1" t="s">
        <v>6780</v>
      </c>
      <c r="B6782">
        <v>33.268999999999998</v>
      </c>
      <c r="C6782">
        <v>-111.813</v>
      </c>
      <c r="D6782">
        <v>378.9</v>
      </c>
      <c r="F6782">
        <f t="shared" si="105"/>
        <v>2</v>
      </c>
    </row>
    <row r="6783" spans="1:6" x14ac:dyDescent="0.45">
      <c r="A6783" s="1" t="s">
        <v>6781</v>
      </c>
      <c r="B6783">
        <v>35.656999999999996</v>
      </c>
      <c r="C6783">
        <v>-109.06</v>
      </c>
      <c r="D6783">
        <v>2055.1999999999998</v>
      </c>
      <c r="F6783">
        <f t="shared" si="105"/>
        <v>2</v>
      </c>
    </row>
    <row r="6784" spans="1:6" x14ac:dyDescent="0.45">
      <c r="A6784" s="1" t="s">
        <v>6782</v>
      </c>
      <c r="B6784">
        <v>33.427999999999997</v>
      </c>
      <c r="C6784">
        <v>-112.004</v>
      </c>
      <c r="D6784">
        <v>339.2</v>
      </c>
      <c r="F6784">
        <f t="shared" si="105"/>
        <v>2</v>
      </c>
    </row>
    <row r="6785" spans="1:6" x14ac:dyDescent="0.45">
      <c r="A6785" s="1" t="s">
        <v>6783</v>
      </c>
      <c r="B6785">
        <v>33.466000000000001</v>
      </c>
      <c r="C6785">
        <v>-111.721</v>
      </c>
      <c r="D6785">
        <v>423.3</v>
      </c>
      <c r="F6785">
        <f t="shared" si="105"/>
        <v>2</v>
      </c>
    </row>
    <row r="6786" spans="1:6" x14ac:dyDescent="0.45">
      <c r="A6786" s="1" t="s">
        <v>6784</v>
      </c>
      <c r="B6786">
        <v>33.69</v>
      </c>
      <c r="C6786">
        <v>-112.066</v>
      </c>
      <c r="D6786">
        <v>453.4</v>
      </c>
      <c r="F6786">
        <f t="shared" si="105"/>
        <v>2</v>
      </c>
    </row>
    <row r="6787" spans="1:6" x14ac:dyDescent="0.45">
      <c r="A6787" s="1" t="s">
        <v>6785</v>
      </c>
      <c r="B6787">
        <v>33.549999999999997</v>
      </c>
      <c r="C6787">
        <v>-112.367</v>
      </c>
      <c r="D6787">
        <v>330.7</v>
      </c>
      <c r="F6787">
        <f t="shared" ref="F6787:F6850" si="106">IF(AND(AND(B6787&gt;40.5, B6787&lt;48.4), AND(C6787&gt;-124.75,C6787&lt;-106.6)), 1, IF(AND(AND(B6787&gt;32.5, B6787&lt;40.5), AND(C6787&gt;-124.75,C6787&lt;-106.6)), 2, IF(AND(AND(B6787&gt;40.5, B6787&lt;48.4), AND(C6787&gt;-106.6,C6787&lt;-88.8)), 3, IF(AND(AND(B6787&gt;32.5, B6787&lt;40.5), AND(C6787&gt;-106.6,C6787&lt;-88.8)), 4, IF(AND(AND(B6787&gt;40.5, B6787&lt;48.4), AND(C6787&gt;-88.8,C6787&lt;-66.95)), 5, IF(AND(AND(B6787&gt;32.5, B6787&lt;40.5), AND(C6787&gt;-88.8,C6787&lt;-66.95)), 6, IF(AND(AND(B6787&gt;51.25, B6787&lt;71.4), OR(C6787&gt;179.8,C6787&lt;-179.1)), 7, IF(AND(AND(B6787&gt;18.9, B6787&lt;28.5), AND(C6787&gt;-178.3,C6787&lt;-155.6)), 8, 0))))))))</f>
        <v>2</v>
      </c>
    </row>
    <row r="6788" spans="1:6" x14ac:dyDescent="0.45">
      <c r="A6788" s="1" t="s">
        <v>6786</v>
      </c>
      <c r="B6788">
        <v>33.299999999999997</v>
      </c>
      <c r="C6788">
        <v>-111.667</v>
      </c>
      <c r="D6788">
        <v>421.2</v>
      </c>
      <c r="F6788">
        <f t="shared" si="106"/>
        <v>2</v>
      </c>
    </row>
    <row r="6789" spans="1:6" x14ac:dyDescent="0.45">
      <c r="A6789" s="1" t="s">
        <v>6787</v>
      </c>
      <c r="B6789">
        <v>33.527000000000001</v>
      </c>
      <c r="C6789">
        <v>-112.295</v>
      </c>
      <c r="D6789">
        <v>324.89999999999998</v>
      </c>
      <c r="F6789">
        <f t="shared" si="106"/>
        <v>2</v>
      </c>
    </row>
    <row r="6790" spans="1:6" x14ac:dyDescent="0.45">
      <c r="A6790" s="1" t="s">
        <v>6788</v>
      </c>
      <c r="B6790">
        <v>33.417000000000002</v>
      </c>
      <c r="C6790">
        <v>-112.383</v>
      </c>
      <c r="D6790">
        <v>295.10000000000002</v>
      </c>
      <c r="F6790">
        <f t="shared" si="106"/>
        <v>2</v>
      </c>
    </row>
    <row r="6791" spans="1:6" x14ac:dyDescent="0.45">
      <c r="A6791" s="1" t="s">
        <v>6789</v>
      </c>
      <c r="B6791">
        <v>33.612000000000002</v>
      </c>
      <c r="C6791">
        <v>-111.923</v>
      </c>
      <c r="D6791">
        <v>436.1</v>
      </c>
      <c r="F6791">
        <f t="shared" si="106"/>
        <v>2</v>
      </c>
    </row>
    <row r="6792" spans="1:6" x14ac:dyDescent="0.45">
      <c r="A6792" s="1" t="s">
        <v>6790</v>
      </c>
      <c r="B6792">
        <v>32.667000000000002</v>
      </c>
      <c r="C6792">
        <v>-114.6</v>
      </c>
      <c r="D6792">
        <v>62.8</v>
      </c>
      <c r="F6792">
        <f t="shared" si="106"/>
        <v>2</v>
      </c>
    </row>
    <row r="6793" spans="1:6" x14ac:dyDescent="0.45">
      <c r="A6793" s="1" t="s">
        <v>6791</v>
      </c>
      <c r="B6793">
        <v>32.832000000000001</v>
      </c>
      <c r="C6793">
        <v>-115.664</v>
      </c>
      <c r="D6793">
        <v>-14.1</v>
      </c>
      <c r="F6793">
        <f t="shared" si="106"/>
        <v>2</v>
      </c>
    </row>
    <row r="6794" spans="1:6" x14ac:dyDescent="0.45">
      <c r="A6794" s="1" t="s">
        <v>6792</v>
      </c>
      <c r="B6794">
        <v>38.767000000000003</v>
      </c>
      <c r="C6794">
        <v>-104.3</v>
      </c>
      <c r="D6794">
        <v>1837.9</v>
      </c>
      <c r="F6794">
        <f t="shared" si="106"/>
        <v>4</v>
      </c>
    </row>
    <row r="6795" spans="1:6" x14ac:dyDescent="0.45">
      <c r="A6795" s="1" t="s">
        <v>6793</v>
      </c>
      <c r="B6795">
        <v>31.356999999999999</v>
      </c>
      <c r="C6795">
        <v>-93.176000000000002</v>
      </c>
      <c r="D6795">
        <v>115.3</v>
      </c>
      <c r="F6795">
        <f t="shared" si="106"/>
        <v>0</v>
      </c>
    </row>
    <row r="6796" spans="1:6" x14ac:dyDescent="0.45">
      <c r="A6796" s="1" t="s">
        <v>6794</v>
      </c>
      <c r="B6796">
        <v>39.645000000000003</v>
      </c>
      <c r="C6796">
        <v>-77.468000000000004</v>
      </c>
      <c r="D6796">
        <v>563</v>
      </c>
      <c r="F6796">
        <f t="shared" si="106"/>
        <v>6</v>
      </c>
    </row>
    <row r="6797" spans="1:6" x14ac:dyDescent="0.45">
      <c r="A6797" s="1" t="s">
        <v>6795</v>
      </c>
      <c r="B6797">
        <v>33.9</v>
      </c>
      <c r="C6797">
        <v>-117.25</v>
      </c>
      <c r="D6797">
        <v>468.2</v>
      </c>
      <c r="F6797">
        <f t="shared" si="106"/>
        <v>2</v>
      </c>
    </row>
    <row r="6798" spans="1:6" x14ac:dyDescent="0.45">
      <c r="A6798" s="1" t="s">
        <v>6796</v>
      </c>
      <c r="B6798">
        <v>34.067</v>
      </c>
      <c r="C6798">
        <v>-117.65</v>
      </c>
      <c r="D6798">
        <v>303.89999999999998</v>
      </c>
      <c r="F6798">
        <f t="shared" si="106"/>
        <v>2</v>
      </c>
    </row>
    <row r="6799" spans="1:6" x14ac:dyDescent="0.45">
      <c r="A6799" s="1" t="s">
        <v>6797</v>
      </c>
      <c r="B6799">
        <v>34.094999999999999</v>
      </c>
      <c r="C6799">
        <v>-117.235</v>
      </c>
      <c r="D6799">
        <v>353.3</v>
      </c>
      <c r="F6799">
        <f t="shared" si="106"/>
        <v>2</v>
      </c>
    </row>
    <row r="6800" spans="1:6" x14ac:dyDescent="0.45">
      <c r="A6800" s="1" t="s">
        <v>6798</v>
      </c>
      <c r="B6800">
        <v>33.933</v>
      </c>
      <c r="C6800">
        <v>-116.967</v>
      </c>
      <c r="D6800">
        <v>692</v>
      </c>
      <c r="F6800">
        <f t="shared" si="106"/>
        <v>2</v>
      </c>
    </row>
    <row r="6801" spans="1:6" x14ac:dyDescent="0.45">
      <c r="A6801" s="1" t="s">
        <v>6799</v>
      </c>
      <c r="B6801">
        <v>33.832999999999998</v>
      </c>
      <c r="C6801">
        <v>-116.5</v>
      </c>
      <c r="D6801">
        <v>145</v>
      </c>
      <c r="F6801">
        <f t="shared" si="106"/>
        <v>2</v>
      </c>
    </row>
    <row r="6802" spans="1:6" x14ac:dyDescent="0.45">
      <c r="A6802" s="1" t="s">
        <v>6800</v>
      </c>
      <c r="B6802">
        <v>33.950000000000003</v>
      </c>
      <c r="C6802">
        <v>-117.43300000000001</v>
      </c>
      <c r="D6802">
        <v>249</v>
      </c>
      <c r="F6802">
        <f t="shared" si="106"/>
        <v>2</v>
      </c>
    </row>
    <row r="6803" spans="1:6" x14ac:dyDescent="0.45">
      <c r="A6803" s="1" t="s">
        <v>6801</v>
      </c>
      <c r="B6803">
        <v>34.024000000000001</v>
      </c>
      <c r="C6803">
        <v>-118.291</v>
      </c>
      <c r="D6803">
        <v>54.6</v>
      </c>
      <c r="F6803">
        <f t="shared" si="106"/>
        <v>2</v>
      </c>
    </row>
    <row r="6804" spans="1:6" x14ac:dyDescent="0.45">
      <c r="A6804" s="1" t="s">
        <v>6802</v>
      </c>
      <c r="B6804">
        <v>34.200000000000003</v>
      </c>
      <c r="C6804">
        <v>-118.36499999999999</v>
      </c>
      <c r="D6804">
        <v>222.7</v>
      </c>
      <c r="F6804">
        <f t="shared" si="106"/>
        <v>2</v>
      </c>
    </row>
    <row r="6805" spans="1:6" x14ac:dyDescent="0.45">
      <c r="A6805" s="1" t="s">
        <v>6803</v>
      </c>
      <c r="B6805">
        <v>34.017000000000003</v>
      </c>
      <c r="C6805">
        <v>-118.45</v>
      </c>
      <c r="D6805">
        <v>53</v>
      </c>
      <c r="F6805">
        <f t="shared" si="106"/>
        <v>2</v>
      </c>
    </row>
    <row r="6806" spans="1:6" x14ac:dyDescent="0.45">
      <c r="A6806" s="1" t="s">
        <v>6804</v>
      </c>
      <c r="B6806">
        <v>34.212000000000003</v>
      </c>
      <c r="C6806">
        <v>-118.491</v>
      </c>
      <c r="D6806">
        <v>239.2</v>
      </c>
      <c r="F6806">
        <f t="shared" si="106"/>
        <v>2</v>
      </c>
    </row>
    <row r="6807" spans="1:6" x14ac:dyDescent="0.45">
      <c r="A6807" s="1" t="s">
        <v>6805</v>
      </c>
      <c r="B6807">
        <v>34.082999999999998</v>
      </c>
      <c r="C6807">
        <v>-117.783</v>
      </c>
      <c r="D6807">
        <v>308</v>
      </c>
      <c r="F6807">
        <f t="shared" si="106"/>
        <v>2</v>
      </c>
    </row>
    <row r="6808" spans="1:6" x14ac:dyDescent="0.45">
      <c r="A6808" s="1" t="s">
        <v>6806</v>
      </c>
      <c r="B6808">
        <v>34.667000000000002</v>
      </c>
      <c r="C6808">
        <v>-120.467</v>
      </c>
      <c r="D6808">
        <v>26.8</v>
      </c>
      <c r="F6808">
        <f t="shared" si="106"/>
        <v>2</v>
      </c>
    </row>
    <row r="6809" spans="1:6" x14ac:dyDescent="0.45">
      <c r="A6809" s="1" t="s">
        <v>6807</v>
      </c>
      <c r="B6809">
        <v>35.232999999999997</v>
      </c>
      <c r="C6809">
        <v>-120.633</v>
      </c>
      <c r="D6809">
        <v>65</v>
      </c>
      <c r="F6809">
        <f t="shared" si="106"/>
        <v>2</v>
      </c>
    </row>
    <row r="6810" spans="1:6" x14ac:dyDescent="0.45">
      <c r="A6810" s="1" t="s">
        <v>6808</v>
      </c>
      <c r="B6810">
        <v>33.975999999999999</v>
      </c>
      <c r="C6810">
        <v>-117.625</v>
      </c>
      <c r="D6810">
        <v>193.9</v>
      </c>
      <c r="F6810">
        <f t="shared" si="106"/>
        <v>2</v>
      </c>
    </row>
    <row r="6811" spans="1:6" x14ac:dyDescent="0.45">
      <c r="A6811" s="1" t="s">
        <v>6809</v>
      </c>
      <c r="B6811">
        <v>33.966999999999999</v>
      </c>
      <c r="C6811">
        <v>-117.633</v>
      </c>
      <c r="D6811">
        <v>199</v>
      </c>
      <c r="F6811">
        <f t="shared" si="106"/>
        <v>2</v>
      </c>
    </row>
    <row r="6812" spans="1:6" x14ac:dyDescent="0.45">
      <c r="A6812" s="1" t="s">
        <v>6810</v>
      </c>
      <c r="B6812">
        <v>32.734000000000002</v>
      </c>
      <c r="C6812">
        <v>-117.18300000000001</v>
      </c>
      <c r="D6812">
        <v>4.5999999999999996</v>
      </c>
      <c r="F6812">
        <f t="shared" si="106"/>
        <v>2</v>
      </c>
    </row>
    <row r="6813" spans="1:6" x14ac:dyDescent="0.45">
      <c r="A6813" s="1" t="s">
        <v>6811</v>
      </c>
      <c r="B6813">
        <v>32.814999999999998</v>
      </c>
      <c r="C6813">
        <v>-117.137</v>
      </c>
      <c r="D6813">
        <v>127.5</v>
      </c>
      <c r="F6813">
        <f t="shared" si="106"/>
        <v>2</v>
      </c>
    </row>
    <row r="6814" spans="1:6" x14ac:dyDescent="0.45">
      <c r="A6814" s="1" t="s">
        <v>6812</v>
      </c>
      <c r="B6814">
        <v>32.567</v>
      </c>
      <c r="C6814">
        <v>-116.967</v>
      </c>
      <c r="D6814">
        <v>160</v>
      </c>
      <c r="F6814">
        <f t="shared" si="106"/>
        <v>2</v>
      </c>
    </row>
    <row r="6815" spans="1:6" x14ac:dyDescent="0.45">
      <c r="A6815" s="1" t="s">
        <v>6813</v>
      </c>
      <c r="B6815">
        <v>32.832999999999998</v>
      </c>
      <c r="C6815">
        <v>-116.967</v>
      </c>
      <c r="D6815">
        <v>118</v>
      </c>
      <c r="F6815">
        <f t="shared" si="106"/>
        <v>2</v>
      </c>
    </row>
    <row r="6816" spans="1:6" x14ac:dyDescent="0.45">
      <c r="A6816" s="1" t="s">
        <v>6814</v>
      </c>
      <c r="B6816">
        <v>32.567999999999998</v>
      </c>
      <c r="C6816">
        <v>-117.117</v>
      </c>
      <c r="D6816">
        <v>7.2</v>
      </c>
      <c r="F6816">
        <f t="shared" si="106"/>
        <v>2</v>
      </c>
    </row>
    <row r="6817" spans="1:6" x14ac:dyDescent="0.45">
      <c r="A6817" s="1" t="s">
        <v>6815</v>
      </c>
      <c r="B6817">
        <v>33.234000000000002</v>
      </c>
      <c r="C6817">
        <v>-119.456</v>
      </c>
      <c r="D6817">
        <v>161.30000000000001</v>
      </c>
      <c r="F6817">
        <f t="shared" si="106"/>
        <v>2</v>
      </c>
    </row>
    <row r="6818" spans="1:6" x14ac:dyDescent="0.45">
      <c r="A6818" s="1" t="s">
        <v>6816</v>
      </c>
      <c r="B6818">
        <v>33.404000000000003</v>
      </c>
      <c r="C6818">
        <v>-118.41500000000001</v>
      </c>
      <c r="D6818">
        <v>477</v>
      </c>
      <c r="F6818">
        <f t="shared" si="106"/>
        <v>2</v>
      </c>
    </row>
    <row r="6819" spans="1:6" x14ac:dyDescent="0.45">
      <c r="A6819" s="1" t="s">
        <v>6817</v>
      </c>
      <c r="B6819">
        <v>33.023000000000003</v>
      </c>
      <c r="C6819">
        <v>-118.58799999999999</v>
      </c>
      <c r="D6819">
        <v>55.5</v>
      </c>
      <c r="F6819">
        <f t="shared" si="106"/>
        <v>2</v>
      </c>
    </row>
    <row r="6820" spans="1:6" x14ac:dyDescent="0.45">
      <c r="A6820" s="1" t="s">
        <v>6818</v>
      </c>
      <c r="B6820">
        <v>33.304000000000002</v>
      </c>
      <c r="C6820">
        <v>-117.355</v>
      </c>
      <c r="D6820">
        <v>21.4</v>
      </c>
      <c r="F6820">
        <f t="shared" si="106"/>
        <v>2</v>
      </c>
    </row>
    <row r="6821" spans="1:6" x14ac:dyDescent="0.45">
      <c r="A6821" s="1" t="s">
        <v>6819</v>
      </c>
      <c r="B6821">
        <v>33.128</v>
      </c>
      <c r="C6821">
        <v>-117.28</v>
      </c>
      <c r="D6821">
        <v>101</v>
      </c>
      <c r="F6821">
        <f t="shared" si="106"/>
        <v>2</v>
      </c>
    </row>
    <row r="6822" spans="1:6" x14ac:dyDescent="0.45">
      <c r="A6822" s="1" t="s">
        <v>6820</v>
      </c>
      <c r="B6822">
        <v>33.219000000000001</v>
      </c>
      <c r="C6822">
        <v>-117.35</v>
      </c>
      <c r="D6822">
        <v>9.1</v>
      </c>
      <c r="F6822">
        <f t="shared" si="106"/>
        <v>2</v>
      </c>
    </row>
    <row r="6823" spans="1:6" x14ac:dyDescent="0.45">
      <c r="A6823" s="1" t="s">
        <v>6821</v>
      </c>
      <c r="B6823">
        <v>33.938000000000002</v>
      </c>
      <c r="C6823">
        <v>-118.387</v>
      </c>
      <c r="D6823">
        <v>29.7</v>
      </c>
      <c r="F6823">
        <f t="shared" si="106"/>
        <v>2</v>
      </c>
    </row>
    <row r="6824" spans="1:6" x14ac:dyDescent="0.45">
      <c r="A6824" s="1" t="s">
        <v>6822</v>
      </c>
      <c r="B6824">
        <v>35.067</v>
      </c>
      <c r="C6824">
        <v>-118.15</v>
      </c>
      <c r="D6824">
        <v>849.5</v>
      </c>
      <c r="F6824">
        <f t="shared" si="106"/>
        <v>2</v>
      </c>
    </row>
    <row r="6825" spans="1:6" x14ac:dyDescent="0.45">
      <c r="A6825" s="1" t="s">
        <v>6823</v>
      </c>
      <c r="B6825">
        <v>33.802</v>
      </c>
      <c r="C6825">
        <v>-118.342</v>
      </c>
      <c r="D6825">
        <v>27.4</v>
      </c>
      <c r="F6825">
        <f t="shared" si="106"/>
        <v>2</v>
      </c>
    </row>
    <row r="6826" spans="1:6" x14ac:dyDescent="0.45">
      <c r="A6826" s="1" t="s">
        <v>6824</v>
      </c>
      <c r="B6826">
        <v>33.917000000000002</v>
      </c>
      <c r="C6826">
        <v>-118.333</v>
      </c>
      <c r="D6826">
        <v>20</v>
      </c>
      <c r="F6826">
        <f t="shared" si="106"/>
        <v>2</v>
      </c>
    </row>
    <row r="6827" spans="1:6" x14ac:dyDescent="0.45">
      <c r="A6827" s="1" t="s">
        <v>6825</v>
      </c>
      <c r="B6827">
        <v>33.811999999999998</v>
      </c>
      <c r="C6827">
        <v>-118.14700000000001</v>
      </c>
      <c r="D6827">
        <v>10.199999999999999</v>
      </c>
      <c r="F6827">
        <f t="shared" si="106"/>
        <v>2</v>
      </c>
    </row>
    <row r="6828" spans="1:6" x14ac:dyDescent="0.45">
      <c r="A6828" s="1" t="s">
        <v>6826</v>
      </c>
      <c r="B6828">
        <v>39.162999999999997</v>
      </c>
      <c r="C6828">
        <v>-89.674999999999997</v>
      </c>
      <c r="D6828">
        <v>210.3</v>
      </c>
      <c r="F6828">
        <f t="shared" si="106"/>
        <v>4</v>
      </c>
    </row>
    <row r="6829" spans="1:6" x14ac:dyDescent="0.45">
      <c r="A6829" s="1" t="s">
        <v>6827</v>
      </c>
      <c r="B6829">
        <v>33.866999999999997</v>
      </c>
      <c r="C6829">
        <v>-117.983</v>
      </c>
      <c r="D6829">
        <v>29</v>
      </c>
      <c r="F6829">
        <f t="shared" si="106"/>
        <v>2</v>
      </c>
    </row>
    <row r="6830" spans="1:6" x14ac:dyDescent="0.45">
      <c r="A6830" s="1" t="s">
        <v>6828</v>
      </c>
      <c r="B6830">
        <v>33.68</v>
      </c>
      <c r="C6830">
        <v>-117.867</v>
      </c>
      <c r="D6830">
        <v>13</v>
      </c>
      <c r="F6830">
        <f t="shared" si="106"/>
        <v>2</v>
      </c>
    </row>
    <row r="6831" spans="1:6" x14ac:dyDescent="0.45">
      <c r="A6831" s="1" t="s">
        <v>6829</v>
      </c>
      <c r="B6831">
        <v>34.268000000000001</v>
      </c>
      <c r="C6831">
        <v>-77.900000000000006</v>
      </c>
      <c r="D6831">
        <v>11.6</v>
      </c>
      <c r="F6831">
        <f t="shared" si="106"/>
        <v>6</v>
      </c>
    </row>
    <row r="6832" spans="1:6" x14ac:dyDescent="0.45">
      <c r="A6832" s="1" t="s">
        <v>6830</v>
      </c>
      <c r="B6832">
        <v>35.173999999999999</v>
      </c>
      <c r="C6832">
        <v>-79.009</v>
      </c>
      <c r="D6832">
        <v>66.5</v>
      </c>
      <c r="F6832">
        <f t="shared" si="106"/>
        <v>6</v>
      </c>
    </row>
    <row r="6833" spans="1:6" x14ac:dyDescent="0.45">
      <c r="A6833" s="1" t="s">
        <v>6831</v>
      </c>
      <c r="B6833">
        <v>35.033000000000001</v>
      </c>
      <c r="C6833">
        <v>-79.5</v>
      </c>
      <c r="D6833">
        <v>115</v>
      </c>
      <c r="F6833">
        <f t="shared" si="106"/>
        <v>6</v>
      </c>
    </row>
    <row r="6834" spans="1:6" x14ac:dyDescent="0.45">
      <c r="A6834" s="1" t="s">
        <v>6832</v>
      </c>
      <c r="B6834">
        <v>34.982999999999997</v>
      </c>
      <c r="C6834">
        <v>-78.882999999999996</v>
      </c>
      <c r="D6834">
        <v>58</v>
      </c>
      <c r="F6834">
        <f t="shared" si="106"/>
        <v>6</v>
      </c>
    </row>
    <row r="6835" spans="1:6" x14ac:dyDescent="0.45">
      <c r="A6835" s="1" t="s">
        <v>6833</v>
      </c>
      <c r="B6835">
        <v>34.732999999999997</v>
      </c>
      <c r="C6835">
        <v>-76.656999999999996</v>
      </c>
      <c r="D6835">
        <v>1.5</v>
      </c>
      <c r="F6835">
        <f t="shared" si="106"/>
        <v>6</v>
      </c>
    </row>
    <row r="6836" spans="1:6" x14ac:dyDescent="0.45">
      <c r="A6836" s="1" t="s">
        <v>6834</v>
      </c>
      <c r="B6836">
        <v>35.917000000000002</v>
      </c>
      <c r="C6836">
        <v>-75.701999999999998</v>
      </c>
      <c r="D6836">
        <v>4</v>
      </c>
      <c r="F6836">
        <f t="shared" si="106"/>
        <v>6</v>
      </c>
    </row>
    <row r="6837" spans="1:6" x14ac:dyDescent="0.45">
      <c r="A6837" s="1" t="s">
        <v>6835</v>
      </c>
      <c r="B6837">
        <v>35.765000000000001</v>
      </c>
      <c r="C6837">
        <v>-80.956999999999994</v>
      </c>
      <c r="D6837">
        <v>294.10000000000002</v>
      </c>
      <c r="F6837">
        <f t="shared" si="106"/>
        <v>6</v>
      </c>
    </row>
    <row r="6838" spans="1:6" x14ac:dyDescent="0.45">
      <c r="A6838" s="1" t="s">
        <v>6836</v>
      </c>
      <c r="B6838">
        <v>35.892000000000003</v>
      </c>
      <c r="C6838">
        <v>-78.781999999999996</v>
      </c>
      <c r="D6838">
        <v>120.5</v>
      </c>
      <c r="F6838">
        <f t="shared" si="106"/>
        <v>6</v>
      </c>
    </row>
    <row r="6839" spans="1:6" x14ac:dyDescent="0.45">
      <c r="A6839" s="1" t="s">
        <v>6837</v>
      </c>
      <c r="B6839">
        <v>35.633000000000003</v>
      </c>
      <c r="C6839">
        <v>-77.382999999999996</v>
      </c>
      <c r="D6839">
        <v>7.6</v>
      </c>
      <c r="F6839">
        <f t="shared" si="106"/>
        <v>6</v>
      </c>
    </row>
    <row r="6840" spans="1:6" x14ac:dyDescent="0.45">
      <c r="A6840" s="1" t="s">
        <v>6838</v>
      </c>
      <c r="B6840">
        <v>35.344000000000001</v>
      </c>
      <c r="C6840">
        <v>-77.965000000000003</v>
      </c>
      <c r="D6840">
        <v>33.200000000000003</v>
      </c>
      <c r="F6840">
        <f t="shared" si="106"/>
        <v>6</v>
      </c>
    </row>
    <row r="6841" spans="1:6" x14ac:dyDescent="0.45">
      <c r="A6841" s="1" t="s">
        <v>6839</v>
      </c>
      <c r="B6841">
        <v>35.317</v>
      </c>
      <c r="C6841">
        <v>-77.632999999999996</v>
      </c>
      <c r="D6841">
        <v>28.7</v>
      </c>
      <c r="F6841">
        <f t="shared" si="106"/>
        <v>6</v>
      </c>
    </row>
    <row r="6842" spans="1:6" x14ac:dyDescent="0.45">
      <c r="A6842" s="1" t="s">
        <v>6840</v>
      </c>
      <c r="B6842">
        <v>35.85</v>
      </c>
      <c r="C6842">
        <v>-77.882999999999996</v>
      </c>
      <c r="D6842">
        <v>48</v>
      </c>
      <c r="F6842">
        <f t="shared" si="106"/>
        <v>6</v>
      </c>
    </row>
    <row r="6843" spans="1:6" x14ac:dyDescent="0.45">
      <c r="A6843" s="1" t="s">
        <v>6841</v>
      </c>
      <c r="B6843">
        <v>34.832999999999998</v>
      </c>
      <c r="C6843">
        <v>-77.617000000000004</v>
      </c>
      <c r="D6843">
        <v>29.3</v>
      </c>
      <c r="F6843">
        <f t="shared" si="106"/>
        <v>6</v>
      </c>
    </row>
    <row r="6844" spans="1:6" x14ac:dyDescent="0.45">
      <c r="A6844" s="1" t="s">
        <v>6842</v>
      </c>
      <c r="B6844">
        <v>34.832999999999998</v>
      </c>
      <c r="C6844">
        <v>-77.617000000000004</v>
      </c>
      <c r="D6844">
        <v>29</v>
      </c>
      <c r="F6844">
        <f t="shared" si="106"/>
        <v>6</v>
      </c>
    </row>
    <row r="6845" spans="1:6" x14ac:dyDescent="0.45">
      <c r="A6845" s="1" t="s">
        <v>6843</v>
      </c>
      <c r="B6845">
        <v>36.258000000000003</v>
      </c>
      <c r="C6845">
        <v>-76.171999999999997</v>
      </c>
      <c r="D6845">
        <v>1.7</v>
      </c>
      <c r="F6845">
        <f t="shared" si="106"/>
        <v>6</v>
      </c>
    </row>
    <row r="6846" spans="1:6" x14ac:dyDescent="0.45">
      <c r="A6846" s="1" t="s">
        <v>6844</v>
      </c>
      <c r="B6846">
        <v>36.027999999999999</v>
      </c>
      <c r="C6846">
        <v>-76.566999999999993</v>
      </c>
      <c r="D6846">
        <v>6.1</v>
      </c>
      <c r="F6846">
        <f t="shared" si="106"/>
        <v>6</v>
      </c>
    </row>
    <row r="6847" spans="1:6" x14ac:dyDescent="0.45">
      <c r="A6847" s="1" t="s">
        <v>6845</v>
      </c>
      <c r="B6847">
        <v>36.817</v>
      </c>
      <c r="C6847">
        <v>-76.033000000000001</v>
      </c>
      <c r="D6847">
        <v>7</v>
      </c>
      <c r="F6847">
        <f t="shared" si="106"/>
        <v>6</v>
      </c>
    </row>
    <row r="6848" spans="1:6" x14ac:dyDescent="0.45">
      <c r="A6848" s="1" t="s">
        <v>6846</v>
      </c>
      <c r="B6848">
        <v>36.298000000000002</v>
      </c>
      <c r="C6848">
        <v>-77.171000000000006</v>
      </c>
      <c r="D6848">
        <v>20.7</v>
      </c>
      <c r="F6848">
        <f t="shared" si="106"/>
        <v>6</v>
      </c>
    </row>
    <row r="6849" spans="1:6" x14ac:dyDescent="0.45">
      <c r="A6849" s="1" t="s">
        <v>6847</v>
      </c>
      <c r="B6849">
        <v>36.904000000000003</v>
      </c>
      <c r="C6849">
        <v>-76.192999999999998</v>
      </c>
      <c r="D6849">
        <v>3.3</v>
      </c>
      <c r="F6849">
        <f t="shared" si="106"/>
        <v>6</v>
      </c>
    </row>
    <row r="6850" spans="1:6" x14ac:dyDescent="0.45">
      <c r="A6850" s="1" t="s">
        <v>6848</v>
      </c>
      <c r="B6850">
        <v>36.698</v>
      </c>
      <c r="C6850">
        <v>-76.903000000000006</v>
      </c>
      <c r="D6850">
        <v>12.5</v>
      </c>
      <c r="F6850">
        <f t="shared" si="106"/>
        <v>6</v>
      </c>
    </row>
    <row r="6851" spans="1:6" x14ac:dyDescent="0.45">
      <c r="A6851" s="1" t="s">
        <v>6849</v>
      </c>
      <c r="B6851">
        <v>37.709000000000003</v>
      </c>
      <c r="C6851">
        <v>-77.435000000000002</v>
      </c>
      <c r="D6851">
        <v>61.6</v>
      </c>
      <c r="F6851">
        <f t="shared" ref="F6851:F6914" si="107">IF(AND(AND(B6851&gt;40.5, B6851&lt;48.4), AND(C6851&gt;-124.75,C6851&lt;-106.6)), 1, IF(AND(AND(B6851&gt;32.5, B6851&lt;40.5), AND(C6851&gt;-124.75,C6851&lt;-106.6)), 2, IF(AND(AND(B6851&gt;40.5, B6851&lt;48.4), AND(C6851&gt;-106.6,C6851&lt;-88.8)), 3, IF(AND(AND(B6851&gt;32.5, B6851&lt;40.5), AND(C6851&gt;-106.6,C6851&lt;-88.8)), 4, IF(AND(AND(B6851&gt;40.5, B6851&lt;48.4), AND(C6851&gt;-88.8,C6851&lt;-66.95)), 5, IF(AND(AND(B6851&gt;32.5, B6851&lt;40.5), AND(C6851&gt;-88.8,C6851&lt;-66.95)), 6, IF(AND(AND(B6851&gt;51.25, B6851&lt;71.4), OR(C6851&gt;179.8,C6851&lt;-179.1)), 7, IF(AND(AND(B6851&gt;18.9, B6851&lt;28.5), AND(C6851&gt;-178.3,C6851&lt;-155.6)), 8, 0))))))))</f>
        <v>6</v>
      </c>
    </row>
    <row r="6852" spans="1:6" x14ac:dyDescent="0.45">
      <c r="A6852" s="1" t="s">
        <v>6850</v>
      </c>
      <c r="B6852">
        <v>36.936999999999998</v>
      </c>
      <c r="C6852">
        <v>-76.289000000000001</v>
      </c>
      <c r="D6852">
        <v>5.2</v>
      </c>
      <c r="F6852">
        <f t="shared" si="107"/>
        <v>6</v>
      </c>
    </row>
    <row r="6853" spans="1:6" x14ac:dyDescent="0.45">
      <c r="A6853" s="1" t="s">
        <v>6851</v>
      </c>
      <c r="B6853">
        <v>37.133000000000003</v>
      </c>
      <c r="C6853">
        <v>-76.483000000000004</v>
      </c>
      <c r="D6853">
        <v>13</v>
      </c>
      <c r="F6853">
        <f t="shared" si="107"/>
        <v>6</v>
      </c>
    </row>
    <row r="6854" spans="1:6" x14ac:dyDescent="0.45">
      <c r="A6854" s="1" t="s">
        <v>6852</v>
      </c>
      <c r="B6854">
        <v>37.133000000000003</v>
      </c>
      <c r="C6854">
        <v>-76.599999999999994</v>
      </c>
      <c r="D6854">
        <v>3.7</v>
      </c>
      <c r="F6854">
        <f t="shared" si="107"/>
        <v>6</v>
      </c>
    </row>
    <row r="6855" spans="1:6" x14ac:dyDescent="0.45">
      <c r="A6855" s="1" t="s">
        <v>6853</v>
      </c>
      <c r="B6855">
        <v>34.9</v>
      </c>
      <c r="C6855">
        <v>-76.882999999999996</v>
      </c>
      <c r="D6855">
        <v>8.8000000000000007</v>
      </c>
      <c r="F6855">
        <f t="shared" si="107"/>
        <v>6</v>
      </c>
    </row>
    <row r="6856" spans="1:6" x14ac:dyDescent="0.45">
      <c r="A6856" s="1" t="s">
        <v>6854</v>
      </c>
      <c r="B6856">
        <v>35.067999999999998</v>
      </c>
      <c r="C6856">
        <v>-77.048000000000002</v>
      </c>
      <c r="D6856">
        <v>3.2</v>
      </c>
      <c r="F6856">
        <f t="shared" si="107"/>
        <v>6</v>
      </c>
    </row>
    <row r="6857" spans="1:6" x14ac:dyDescent="0.45">
      <c r="A6857" s="1" t="s">
        <v>6855</v>
      </c>
      <c r="B6857">
        <v>34.707999999999998</v>
      </c>
      <c r="C6857">
        <v>-77.44</v>
      </c>
      <c r="D6857">
        <v>7.9</v>
      </c>
      <c r="F6857">
        <f t="shared" si="107"/>
        <v>6</v>
      </c>
    </row>
    <row r="6858" spans="1:6" x14ac:dyDescent="0.45">
      <c r="A6858" s="1" t="s">
        <v>6856</v>
      </c>
      <c r="B6858">
        <v>34.683</v>
      </c>
      <c r="C6858">
        <v>-77.033000000000001</v>
      </c>
      <c r="D6858">
        <v>6.4</v>
      </c>
      <c r="F6858">
        <f t="shared" si="107"/>
        <v>6</v>
      </c>
    </row>
    <row r="6859" spans="1:6" x14ac:dyDescent="0.45">
      <c r="A6859" s="1" t="s">
        <v>6857</v>
      </c>
      <c r="B6859">
        <v>38.527000000000001</v>
      </c>
      <c r="C6859">
        <v>-77.858999999999995</v>
      </c>
      <c r="D6859">
        <v>96.3</v>
      </c>
      <c r="F6859">
        <f t="shared" si="107"/>
        <v>6</v>
      </c>
    </row>
    <row r="6860" spans="1:6" x14ac:dyDescent="0.45">
      <c r="A6860" s="1" t="s">
        <v>6858</v>
      </c>
      <c r="B6860">
        <v>33.942</v>
      </c>
      <c r="C6860">
        <v>-81.117999999999995</v>
      </c>
      <c r="D6860">
        <v>68.3</v>
      </c>
      <c r="F6860">
        <f t="shared" si="107"/>
        <v>6</v>
      </c>
    </row>
    <row r="6861" spans="1:6" x14ac:dyDescent="0.45">
      <c r="A6861" s="1" t="s">
        <v>6859</v>
      </c>
      <c r="B6861">
        <v>33.972000000000001</v>
      </c>
      <c r="C6861">
        <v>-80.994</v>
      </c>
      <c r="D6861">
        <v>54.7</v>
      </c>
      <c r="F6861">
        <f t="shared" si="107"/>
        <v>6</v>
      </c>
    </row>
    <row r="6862" spans="1:6" x14ac:dyDescent="0.45">
      <c r="A6862" s="1" t="s">
        <v>6860</v>
      </c>
      <c r="B6862">
        <v>33.966999999999999</v>
      </c>
      <c r="C6862">
        <v>-80.8</v>
      </c>
      <c r="D6862">
        <v>77.400000000000006</v>
      </c>
      <c r="F6862">
        <f t="shared" si="107"/>
        <v>6</v>
      </c>
    </row>
    <row r="6863" spans="1:6" x14ac:dyDescent="0.45">
      <c r="A6863" s="1" t="s">
        <v>6861</v>
      </c>
      <c r="B6863">
        <v>33.920999999999999</v>
      </c>
      <c r="C6863">
        <v>-80.801000000000002</v>
      </c>
      <c r="D6863">
        <v>77</v>
      </c>
      <c r="F6863">
        <f t="shared" si="107"/>
        <v>6</v>
      </c>
    </row>
    <row r="6864" spans="1:6" x14ac:dyDescent="0.45">
      <c r="A6864" s="1" t="s">
        <v>6862</v>
      </c>
      <c r="B6864">
        <v>34.188000000000002</v>
      </c>
      <c r="C6864">
        <v>-79.730999999999995</v>
      </c>
      <c r="D6864">
        <v>43</v>
      </c>
      <c r="F6864">
        <f t="shared" si="107"/>
        <v>6</v>
      </c>
    </row>
    <row r="6865" spans="1:6" x14ac:dyDescent="0.45">
      <c r="A6865" s="1" t="s">
        <v>6863</v>
      </c>
      <c r="B6865">
        <v>34.607999999999997</v>
      </c>
      <c r="C6865">
        <v>-79.058999999999997</v>
      </c>
      <c r="D6865">
        <v>36.9</v>
      </c>
      <c r="F6865">
        <f t="shared" si="107"/>
        <v>6</v>
      </c>
    </row>
    <row r="6866" spans="1:6" x14ac:dyDescent="0.45">
      <c r="A6866" s="1" t="s">
        <v>6864</v>
      </c>
      <c r="B6866">
        <v>34.790999999999997</v>
      </c>
      <c r="C6866">
        <v>-79.367999999999995</v>
      </c>
      <c r="D6866">
        <v>64.900000000000006</v>
      </c>
      <c r="F6866">
        <f t="shared" si="107"/>
        <v>6</v>
      </c>
    </row>
    <row r="6867" spans="1:6" x14ac:dyDescent="0.45">
      <c r="A6867" s="1" t="s">
        <v>6865</v>
      </c>
      <c r="B6867">
        <v>33.948</v>
      </c>
      <c r="C6867">
        <v>-83.326999999999998</v>
      </c>
      <c r="D6867">
        <v>239</v>
      </c>
      <c r="F6867">
        <f t="shared" si="107"/>
        <v>6</v>
      </c>
    </row>
    <row r="6868" spans="1:6" x14ac:dyDescent="0.45">
      <c r="A6868" s="1" t="s">
        <v>6866</v>
      </c>
      <c r="B6868">
        <v>38.01</v>
      </c>
      <c r="C6868">
        <v>-77.97</v>
      </c>
      <c r="D6868">
        <v>150.30000000000001</v>
      </c>
      <c r="F6868">
        <f t="shared" si="107"/>
        <v>6</v>
      </c>
    </row>
    <row r="6869" spans="1:6" x14ac:dyDescent="0.45">
      <c r="A6869" s="1" t="s">
        <v>6867</v>
      </c>
      <c r="B6869">
        <v>33.463999999999999</v>
      </c>
      <c r="C6869">
        <v>-80.852999999999994</v>
      </c>
      <c r="D6869">
        <v>59</v>
      </c>
      <c r="F6869">
        <f t="shared" si="107"/>
        <v>6</v>
      </c>
    </row>
    <row r="6870" spans="1:6" x14ac:dyDescent="0.45">
      <c r="A6870" s="1" t="s">
        <v>6868</v>
      </c>
      <c r="B6870">
        <v>34.466000000000001</v>
      </c>
      <c r="C6870">
        <v>-79.89</v>
      </c>
      <c r="D6870">
        <v>58.5</v>
      </c>
      <c r="F6870">
        <f t="shared" si="107"/>
        <v>6</v>
      </c>
    </row>
    <row r="6871" spans="1:6" x14ac:dyDescent="0.45">
      <c r="A6871" s="1" t="s">
        <v>6869</v>
      </c>
      <c r="B6871">
        <v>34.984000000000002</v>
      </c>
      <c r="C6871">
        <v>-81.055999999999997</v>
      </c>
      <c r="D6871">
        <v>197.4</v>
      </c>
      <c r="F6871">
        <f t="shared" si="107"/>
        <v>6</v>
      </c>
    </row>
    <row r="6872" spans="1:6" x14ac:dyDescent="0.45">
      <c r="A6872" s="1" t="s">
        <v>6870</v>
      </c>
      <c r="B6872">
        <v>34.671999999999997</v>
      </c>
      <c r="C6872">
        <v>-82.881</v>
      </c>
      <c r="D6872">
        <v>270.8</v>
      </c>
      <c r="F6872">
        <f t="shared" si="107"/>
        <v>6</v>
      </c>
    </row>
    <row r="6873" spans="1:6" x14ac:dyDescent="0.45">
      <c r="A6873" s="1" t="s">
        <v>6871</v>
      </c>
      <c r="B6873">
        <v>34.848999999999997</v>
      </c>
      <c r="C6873">
        <v>-82.35</v>
      </c>
      <c r="D6873">
        <v>309.89999999999998</v>
      </c>
      <c r="F6873">
        <f t="shared" si="107"/>
        <v>6</v>
      </c>
    </row>
    <row r="6874" spans="1:6" x14ac:dyDescent="0.45">
      <c r="A6874" s="1" t="s">
        <v>6872</v>
      </c>
      <c r="B6874">
        <v>34.905999999999999</v>
      </c>
      <c r="C6874">
        <v>-82.212999999999994</v>
      </c>
      <c r="D6874">
        <v>294.39999999999998</v>
      </c>
      <c r="F6874">
        <f t="shared" si="107"/>
        <v>6</v>
      </c>
    </row>
    <row r="6875" spans="1:6" x14ac:dyDescent="0.45">
      <c r="A6875" s="1" t="s">
        <v>6873</v>
      </c>
      <c r="B6875">
        <v>34.758000000000003</v>
      </c>
      <c r="C6875">
        <v>-82.376000000000005</v>
      </c>
      <c r="D6875">
        <v>291.10000000000002</v>
      </c>
      <c r="F6875">
        <f t="shared" si="107"/>
        <v>6</v>
      </c>
    </row>
    <row r="6876" spans="1:6" x14ac:dyDescent="0.45">
      <c r="A6876" s="1" t="s">
        <v>6874</v>
      </c>
      <c r="B6876">
        <v>46.15</v>
      </c>
      <c r="C6876">
        <v>-89.216999999999999</v>
      </c>
      <c r="D6876">
        <v>519.4</v>
      </c>
      <c r="F6876">
        <f t="shared" si="107"/>
        <v>3</v>
      </c>
    </row>
    <row r="6877" spans="1:6" x14ac:dyDescent="0.45">
      <c r="A6877" s="1" t="s">
        <v>6875</v>
      </c>
      <c r="B6877">
        <v>34.253999999999998</v>
      </c>
      <c r="C6877">
        <v>-82.153000000000006</v>
      </c>
      <c r="D6877">
        <v>188.2</v>
      </c>
      <c r="F6877">
        <f t="shared" si="107"/>
        <v>6</v>
      </c>
    </row>
    <row r="6878" spans="1:6" x14ac:dyDescent="0.45">
      <c r="A6878" s="1" t="s">
        <v>6876</v>
      </c>
      <c r="B6878">
        <v>34.497999999999998</v>
      </c>
      <c r="C6878">
        <v>-82.71</v>
      </c>
      <c r="D6878">
        <v>235.6</v>
      </c>
      <c r="F6878">
        <f t="shared" si="107"/>
        <v>6</v>
      </c>
    </row>
    <row r="6879" spans="1:6" x14ac:dyDescent="0.45">
      <c r="A6879" s="1" t="s">
        <v>6877</v>
      </c>
      <c r="B6879">
        <v>35.231999999999999</v>
      </c>
      <c r="C6879">
        <v>-75.622</v>
      </c>
      <c r="D6879">
        <v>3.8</v>
      </c>
      <c r="F6879">
        <f t="shared" si="107"/>
        <v>6</v>
      </c>
    </row>
    <row r="6880" spans="1:6" x14ac:dyDescent="0.45">
      <c r="A6880" s="1" t="s">
        <v>6878</v>
      </c>
      <c r="B6880">
        <v>35.222999999999999</v>
      </c>
      <c r="C6880">
        <v>-80.953999999999994</v>
      </c>
      <c r="D6880">
        <v>222.6</v>
      </c>
      <c r="F6880">
        <f t="shared" si="107"/>
        <v>6</v>
      </c>
    </row>
    <row r="6881" spans="1:6" x14ac:dyDescent="0.45">
      <c r="A6881" s="1" t="s">
        <v>6879</v>
      </c>
      <c r="B6881">
        <v>35.237000000000002</v>
      </c>
      <c r="C6881">
        <v>-79.391000000000005</v>
      </c>
      <c r="D6881">
        <v>140.5</v>
      </c>
      <c r="F6881">
        <f t="shared" si="107"/>
        <v>6</v>
      </c>
    </row>
    <row r="6882" spans="1:6" x14ac:dyDescent="0.45">
      <c r="A6882" s="1" t="s">
        <v>6880</v>
      </c>
      <c r="B6882">
        <v>35.427999999999997</v>
      </c>
      <c r="C6882">
        <v>-81.935000000000002</v>
      </c>
      <c r="D6882">
        <v>328.6</v>
      </c>
      <c r="F6882">
        <f t="shared" si="107"/>
        <v>6</v>
      </c>
    </row>
    <row r="6883" spans="1:6" x14ac:dyDescent="0.45">
      <c r="A6883" s="1" t="s">
        <v>6881</v>
      </c>
      <c r="B6883">
        <v>35.743000000000002</v>
      </c>
      <c r="C6883">
        <v>-81.382000000000005</v>
      </c>
      <c r="D6883">
        <v>362.1</v>
      </c>
      <c r="F6883">
        <f t="shared" si="107"/>
        <v>6</v>
      </c>
    </row>
    <row r="6884" spans="1:6" x14ac:dyDescent="0.45">
      <c r="A6884" s="1" t="s">
        <v>6882</v>
      </c>
      <c r="B6884">
        <v>36.432000000000002</v>
      </c>
      <c r="C6884">
        <v>-81.418999999999997</v>
      </c>
      <c r="D6884">
        <v>969.3</v>
      </c>
      <c r="F6884">
        <f t="shared" si="107"/>
        <v>6</v>
      </c>
    </row>
    <row r="6885" spans="1:6" x14ac:dyDescent="0.45">
      <c r="A6885" s="1" t="s">
        <v>6883</v>
      </c>
      <c r="B6885">
        <v>35.197000000000003</v>
      </c>
      <c r="C6885">
        <v>-81.156000000000006</v>
      </c>
      <c r="D6885">
        <v>241.5</v>
      </c>
      <c r="F6885">
        <f t="shared" si="107"/>
        <v>6</v>
      </c>
    </row>
    <row r="6886" spans="1:6" x14ac:dyDescent="0.45">
      <c r="A6886" s="1" t="s">
        <v>6884</v>
      </c>
      <c r="B6886">
        <v>35.820999999999998</v>
      </c>
      <c r="C6886">
        <v>-81.611000000000004</v>
      </c>
      <c r="D6886">
        <v>387.1</v>
      </c>
      <c r="F6886">
        <f t="shared" si="107"/>
        <v>6</v>
      </c>
    </row>
    <row r="6887" spans="1:6" x14ac:dyDescent="0.45">
      <c r="A6887" s="1" t="s">
        <v>6885</v>
      </c>
      <c r="B6887">
        <v>35.432000000000002</v>
      </c>
      <c r="C6887">
        <v>-82.537999999999997</v>
      </c>
      <c r="D6887">
        <v>645.6</v>
      </c>
      <c r="F6887">
        <f t="shared" si="107"/>
        <v>6</v>
      </c>
    </row>
    <row r="6888" spans="1:6" x14ac:dyDescent="0.45">
      <c r="A6888" s="1" t="s">
        <v>6886</v>
      </c>
      <c r="B6888">
        <v>35.646000000000001</v>
      </c>
      <c r="C6888">
        <v>-80.52</v>
      </c>
      <c r="D6888">
        <v>235.6</v>
      </c>
      <c r="F6888">
        <f t="shared" si="107"/>
        <v>6</v>
      </c>
    </row>
    <row r="6889" spans="1:6" x14ac:dyDescent="0.45">
      <c r="A6889" s="1" t="s">
        <v>6887</v>
      </c>
      <c r="B6889">
        <v>31.54</v>
      </c>
      <c r="C6889">
        <v>-82.507000000000005</v>
      </c>
      <c r="D6889">
        <v>58.2</v>
      </c>
      <c r="F6889">
        <f t="shared" si="107"/>
        <v>0</v>
      </c>
    </row>
    <row r="6890" spans="1:6" x14ac:dyDescent="0.45">
      <c r="A6890" s="1" t="s">
        <v>6888</v>
      </c>
      <c r="B6890">
        <v>36.222999999999999</v>
      </c>
      <c r="C6890">
        <v>-81.097999999999999</v>
      </c>
      <c r="D6890">
        <v>396.2</v>
      </c>
      <c r="F6890">
        <f t="shared" si="107"/>
        <v>6</v>
      </c>
    </row>
    <row r="6891" spans="1:6" x14ac:dyDescent="0.45">
      <c r="A6891" s="1" t="s">
        <v>6889</v>
      </c>
      <c r="B6891">
        <v>36.097000000000001</v>
      </c>
      <c r="C6891">
        <v>-79.942999999999998</v>
      </c>
      <c r="D6891">
        <v>275</v>
      </c>
      <c r="F6891">
        <f t="shared" si="107"/>
        <v>6</v>
      </c>
    </row>
    <row r="6892" spans="1:6" x14ac:dyDescent="0.45">
      <c r="A6892" s="1" t="s">
        <v>6890</v>
      </c>
      <c r="B6892">
        <v>34.988</v>
      </c>
      <c r="C6892">
        <v>-117.86499999999999</v>
      </c>
      <c r="D6892">
        <v>695.9</v>
      </c>
      <c r="F6892">
        <f t="shared" si="107"/>
        <v>2</v>
      </c>
    </row>
    <row r="6893" spans="1:6" x14ac:dyDescent="0.45">
      <c r="A6893" s="1" t="s">
        <v>6891</v>
      </c>
      <c r="B6893">
        <v>36.048000000000002</v>
      </c>
      <c r="C6893">
        <v>-79.474000000000004</v>
      </c>
      <c r="D6893">
        <v>185</v>
      </c>
      <c r="F6893">
        <f t="shared" si="107"/>
        <v>6</v>
      </c>
    </row>
    <row r="6894" spans="1:6" x14ac:dyDescent="0.45">
      <c r="A6894" s="1" t="s">
        <v>6892</v>
      </c>
      <c r="B6894">
        <v>36.46</v>
      </c>
      <c r="C6894">
        <v>-80.552999999999997</v>
      </c>
      <c r="D6894">
        <v>380.1</v>
      </c>
      <c r="F6894">
        <f t="shared" si="107"/>
        <v>6</v>
      </c>
    </row>
    <row r="6895" spans="1:6" x14ac:dyDescent="0.45">
      <c r="A6895" s="1" t="s">
        <v>6893</v>
      </c>
      <c r="B6895">
        <v>36.133000000000003</v>
      </c>
      <c r="C6895">
        <v>-80.224000000000004</v>
      </c>
      <c r="D6895">
        <v>291.60000000000002</v>
      </c>
      <c r="F6895">
        <f t="shared" si="107"/>
        <v>6</v>
      </c>
    </row>
    <row r="6896" spans="1:6" x14ac:dyDescent="0.45">
      <c r="A6896" s="1" t="s">
        <v>6894</v>
      </c>
      <c r="B6896">
        <v>35.015000000000001</v>
      </c>
      <c r="C6896">
        <v>-80.623999999999995</v>
      </c>
      <c r="D6896">
        <v>204.4</v>
      </c>
      <c r="F6896">
        <f t="shared" si="107"/>
        <v>6</v>
      </c>
    </row>
    <row r="6897" spans="1:6" x14ac:dyDescent="0.45">
      <c r="A6897" s="1" t="s">
        <v>6895</v>
      </c>
      <c r="B6897">
        <v>34.347999999999999</v>
      </c>
      <c r="C6897">
        <v>-85.162000000000006</v>
      </c>
      <c r="D6897">
        <v>194.8</v>
      </c>
      <c r="F6897">
        <f t="shared" si="107"/>
        <v>6</v>
      </c>
    </row>
    <row r="6898" spans="1:6" x14ac:dyDescent="0.45">
      <c r="A6898" s="1" t="s">
        <v>6896</v>
      </c>
      <c r="B6898">
        <v>34.643999999999998</v>
      </c>
      <c r="C6898">
        <v>-86.786000000000001</v>
      </c>
      <c r="D6898">
        <v>190</v>
      </c>
      <c r="F6898">
        <f t="shared" si="107"/>
        <v>6</v>
      </c>
    </row>
    <row r="6899" spans="1:6" x14ac:dyDescent="0.45">
      <c r="A6899" s="1" t="s">
        <v>6897</v>
      </c>
      <c r="B6899">
        <v>34.679000000000002</v>
      </c>
      <c r="C6899">
        <v>-86.685000000000002</v>
      </c>
      <c r="D6899">
        <v>208.8</v>
      </c>
      <c r="F6899">
        <f t="shared" si="107"/>
        <v>6</v>
      </c>
    </row>
    <row r="6900" spans="1:6" x14ac:dyDescent="0.45">
      <c r="A6900" s="1" t="s">
        <v>6898</v>
      </c>
      <c r="B6900">
        <v>34.744</v>
      </c>
      <c r="C6900">
        <v>-87.6</v>
      </c>
      <c r="D6900">
        <v>165.8</v>
      </c>
      <c r="F6900">
        <f t="shared" si="107"/>
        <v>6</v>
      </c>
    </row>
    <row r="6901" spans="1:6" x14ac:dyDescent="0.45">
      <c r="A6901" s="1" t="s">
        <v>6899</v>
      </c>
      <c r="B6901">
        <v>35.033999999999999</v>
      </c>
      <c r="C6901">
        <v>-85.2</v>
      </c>
      <c r="D6901">
        <v>204</v>
      </c>
      <c r="F6901">
        <f t="shared" si="107"/>
        <v>6</v>
      </c>
    </row>
    <row r="6902" spans="1:6" x14ac:dyDescent="0.45">
      <c r="A6902" s="1" t="s">
        <v>6900</v>
      </c>
      <c r="B6902">
        <v>35.817999999999998</v>
      </c>
      <c r="C6902">
        <v>-83.986000000000004</v>
      </c>
      <c r="D6902">
        <v>295.8</v>
      </c>
      <c r="F6902">
        <f t="shared" si="107"/>
        <v>6</v>
      </c>
    </row>
    <row r="6903" spans="1:6" x14ac:dyDescent="0.45">
      <c r="A6903" s="1" t="s">
        <v>6901</v>
      </c>
      <c r="B6903">
        <v>35.951000000000001</v>
      </c>
      <c r="C6903">
        <v>-85.081000000000003</v>
      </c>
      <c r="D6903">
        <v>570</v>
      </c>
      <c r="F6903">
        <f t="shared" si="107"/>
        <v>6</v>
      </c>
    </row>
    <row r="6904" spans="1:6" x14ac:dyDescent="0.45">
      <c r="A6904" s="1" t="s">
        <v>6902</v>
      </c>
      <c r="B6904">
        <v>36.110999999999997</v>
      </c>
      <c r="C6904">
        <v>-86.688000000000002</v>
      </c>
      <c r="D6904">
        <v>179</v>
      </c>
      <c r="F6904">
        <f t="shared" si="107"/>
        <v>6</v>
      </c>
    </row>
    <row r="6905" spans="1:6" x14ac:dyDescent="0.45">
      <c r="A6905" s="1" t="s">
        <v>6903</v>
      </c>
      <c r="B6905">
        <v>36</v>
      </c>
      <c r="C6905">
        <v>-86.516999999999996</v>
      </c>
      <c r="D6905">
        <v>166</v>
      </c>
      <c r="F6905">
        <f t="shared" si="107"/>
        <v>6</v>
      </c>
    </row>
    <row r="6906" spans="1:6" x14ac:dyDescent="0.45">
      <c r="A6906" s="1" t="s">
        <v>6904</v>
      </c>
      <c r="B6906">
        <v>36.616999999999997</v>
      </c>
      <c r="C6906">
        <v>-87.412000000000006</v>
      </c>
      <c r="D6906">
        <v>167.7</v>
      </c>
      <c r="F6906">
        <f t="shared" si="107"/>
        <v>6</v>
      </c>
    </row>
    <row r="6907" spans="1:6" x14ac:dyDescent="0.45">
      <c r="A6907" s="1" t="s">
        <v>6905</v>
      </c>
      <c r="B6907">
        <v>35.35</v>
      </c>
      <c r="C6907">
        <v>-89.867000000000004</v>
      </c>
      <c r="D6907">
        <v>97.5</v>
      </c>
      <c r="F6907">
        <f t="shared" si="107"/>
        <v>4</v>
      </c>
    </row>
    <row r="6908" spans="1:6" x14ac:dyDescent="0.45">
      <c r="A6908" s="1" t="s">
        <v>6906</v>
      </c>
      <c r="B6908">
        <v>36.770000000000003</v>
      </c>
      <c r="C6908">
        <v>-90.322000000000003</v>
      </c>
      <c r="D6908">
        <v>99.6</v>
      </c>
      <c r="F6908">
        <f t="shared" si="107"/>
        <v>4</v>
      </c>
    </row>
    <row r="6909" spans="1:6" x14ac:dyDescent="0.45">
      <c r="A6909" s="1" t="s">
        <v>6907</v>
      </c>
      <c r="B6909">
        <v>36.767000000000003</v>
      </c>
      <c r="C6909">
        <v>-90.466999999999999</v>
      </c>
      <c r="D6909">
        <v>146</v>
      </c>
      <c r="F6909">
        <f t="shared" si="107"/>
        <v>4</v>
      </c>
    </row>
    <row r="6910" spans="1:6" x14ac:dyDescent="0.45">
      <c r="A6910" s="1" t="s">
        <v>6908</v>
      </c>
      <c r="B6910">
        <v>33.65</v>
      </c>
      <c r="C6910">
        <v>-88.45</v>
      </c>
      <c r="D6910">
        <v>66.8</v>
      </c>
      <c r="F6910">
        <f t="shared" si="107"/>
        <v>6</v>
      </c>
    </row>
    <row r="6911" spans="1:6" x14ac:dyDescent="0.45">
      <c r="A6911" s="1" t="s">
        <v>6909</v>
      </c>
      <c r="B6911">
        <v>33.450000000000003</v>
      </c>
      <c r="C6911">
        <v>-88.582999999999998</v>
      </c>
      <c r="D6911">
        <v>80</v>
      </c>
      <c r="F6911">
        <f t="shared" si="107"/>
        <v>6</v>
      </c>
    </row>
    <row r="6912" spans="1:6" x14ac:dyDescent="0.45">
      <c r="A6912" s="1" t="s">
        <v>6910</v>
      </c>
      <c r="B6912">
        <v>34.262</v>
      </c>
      <c r="C6912">
        <v>-88.771000000000001</v>
      </c>
      <c r="D6912">
        <v>103.8</v>
      </c>
      <c r="F6912">
        <f t="shared" si="107"/>
        <v>6</v>
      </c>
    </row>
    <row r="6913" spans="1:6" x14ac:dyDescent="0.45">
      <c r="A6913" s="1" t="s">
        <v>6911</v>
      </c>
      <c r="B6913">
        <v>35.055999999999997</v>
      </c>
      <c r="C6913">
        <v>-89.986000000000004</v>
      </c>
      <c r="D6913">
        <v>76.599999999999994</v>
      </c>
      <c r="F6913">
        <f t="shared" si="107"/>
        <v>4</v>
      </c>
    </row>
    <row r="6914" spans="1:6" x14ac:dyDescent="0.45">
      <c r="A6914" s="1" t="s">
        <v>6912</v>
      </c>
      <c r="B6914">
        <v>35.593000000000004</v>
      </c>
      <c r="C6914">
        <v>-88.917000000000002</v>
      </c>
      <c r="D6914">
        <v>129.19999999999999</v>
      </c>
      <c r="F6914">
        <f t="shared" si="107"/>
        <v>4</v>
      </c>
    </row>
    <row r="6915" spans="1:6" x14ac:dyDescent="0.45">
      <c r="A6915" s="1" t="s">
        <v>6913</v>
      </c>
      <c r="B6915">
        <v>36</v>
      </c>
      <c r="C6915">
        <v>-89.409000000000006</v>
      </c>
      <c r="D6915">
        <v>91.4</v>
      </c>
      <c r="F6915">
        <f t="shared" ref="F6915:F6978" si="108">IF(AND(AND(B6915&gt;40.5, B6915&lt;48.4), AND(C6915&gt;-124.75,C6915&lt;-106.6)), 1, IF(AND(AND(B6915&gt;32.5, B6915&lt;40.5), AND(C6915&gt;-124.75,C6915&lt;-106.6)), 2, IF(AND(AND(B6915&gt;40.5, B6915&lt;48.4), AND(C6915&gt;-106.6,C6915&lt;-88.8)), 3, IF(AND(AND(B6915&gt;32.5, B6915&lt;40.5), AND(C6915&gt;-106.6,C6915&lt;-88.8)), 4, IF(AND(AND(B6915&gt;40.5, B6915&lt;48.4), AND(C6915&gt;-88.8,C6915&lt;-66.95)), 5, IF(AND(AND(B6915&gt;32.5, B6915&lt;40.5), AND(C6915&gt;-88.8,C6915&lt;-66.95)), 6, IF(AND(AND(B6915&gt;51.25, B6915&lt;71.4), OR(C6915&gt;179.8,C6915&lt;-179.1)), 7, IF(AND(AND(B6915&gt;18.9, B6915&lt;28.5), AND(C6915&gt;-178.3,C6915&lt;-155.6)), 8, 0))))))))</f>
        <v>4</v>
      </c>
    </row>
    <row r="6916" spans="1:6" x14ac:dyDescent="0.45">
      <c r="A6916" s="1" t="s">
        <v>6914</v>
      </c>
      <c r="B6916">
        <v>36.479999999999997</v>
      </c>
      <c r="C6916">
        <v>-82.399000000000001</v>
      </c>
      <c r="D6916">
        <v>455.9</v>
      </c>
      <c r="F6916">
        <f t="shared" si="108"/>
        <v>6</v>
      </c>
    </row>
    <row r="6917" spans="1:6" x14ac:dyDescent="0.45">
      <c r="A6917" s="1" t="s">
        <v>6915</v>
      </c>
      <c r="B6917">
        <v>34.726999999999997</v>
      </c>
      <c r="C6917">
        <v>-92.236000000000004</v>
      </c>
      <c r="D6917">
        <v>76.400000000000006</v>
      </c>
      <c r="F6917">
        <f t="shared" si="108"/>
        <v>4</v>
      </c>
    </row>
    <row r="6918" spans="1:6" x14ac:dyDescent="0.45">
      <c r="A6918" s="1" t="s">
        <v>6916</v>
      </c>
      <c r="B6918">
        <v>34.917000000000002</v>
      </c>
      <c r="C6918">
        <v>-92.15</v>
      </c>
      <c r="D6918">
        <v>94.8</v>
      </c>
      <c r="F6918">
        <f t="shared" si="108"/>
        <v>4</v>
      </c>
    </row>
    <row r="6919" spans="1:6" x14ac:dyDescent="0.45">
      <c r="A6919" s="1" t="s">
        <v>6917</v>
      </c>
      <c r="B6919">
        <v>36.125</v>
      </c>
      <c r="C6919">
        <v>-90.924999999999997</v>
      </c>
      <c r="D6919">
        <v>83</v>
      </c>
      <c r="F6919">
        <f t="shared" si="108"/>
        <v>4</v>
      </c>
    </row>
    <row r="6920" spans="1:6" x14ac:dyDescent="0.45">
      <c r="A6920" s="1" t="s">
        <v>6918</v>
      </c>
      <c r="B6920">
        <v>35.832999999999998</v>
      </c>
      <c r="C6920">
        <v>-90.632999999999996</v>
      </c>
      <c r="D6920">
        <v>80</v>
      </c>
      <c r="F6920">
        <f t="shared" si="108"/>
        <v>4</v>
      </c>
    </row>
    <row r="6921" spans="1:6" x14ac:dyDescent="0.45">
      <c r="A6921" s="1" t="s">
        <v>6919</v>
      </c>
      <c r="B6921">
        <v>35.966999999999999</v>
      </c>
      <c r="C6921">
        <v>-89.95</v>
      </c>
      <c r="D6921">
        <v>77.400000000000006</v>
      </c>
      <c r="F6921">
        <f t="shared" si="108"/>
        <v>4</v>
      </c>
    </row>
    <row r="6922" spans="1:6" x14ac:dyDescent="0.45">
      <c r="A6922" s="1" t="s">
        <v>6920</v>
      </c>
      <c r="B6922">
        <v>35.938000000000002</v>
      </c>
      <c r="C6922">
        <v>-89.832999999999998</v>
      </c>
      <c r="D6922">
        <v>77.599999999999994</v>
      </c>
      <c r="F6922">
        <f t="shared" si="108"/>
        <v>4</v>
      </c>
    </row>
    <row r="6923" spans="1:6" x14ac:dyDescent="0.45">
      <c r="A6923" s="1" t="s">
        <v>6921</v>
      </c>
      <c r="B6923">
        <v>34.466999999999999</v>
      </c>
      <c r="C6923">
        <v>-93.082999999999998</v>
      </c>
      <c r="D6923">
        <v>165</v>
      </c>
      <c r="F6923">
        <f t="shared" si="108"/>
        <v>4</v>
      </c>
    </row>
    <row r="6924" spans="1:6" x14ac:dyDescent="0.45">
      <c r="A6924" s="1" t="s">
        <v>6922</v>
      </c>
      <c r="B6924">
        <v>34.6</v>
      </c>
      <c r="C6924">
        <v>-91.573999999999998</v>
      </c>
      <c r="D6924">
        <v>68.3</v>
      </c>
      <c r="F6924">
        <f t="shared" si="108"/>
        <v>4</v>
      </c>
    </row>
    <row r="6925" spans="1:6" x14ac:dyDescent="0.45">
      <c r="A6925" s="1" t="s">
        <v>6923</v>
      </c>
      <c r="B6925">
        <v>34.18</v>
      </c>
      <c r="C6925">
        <v>-91.933999999999997</v>
      </c>
      <c r="D6925">
        <v>62.1</v>
      </c>
      <c r="F6925">
        <f t="shared" si="108"/>
        <v>4</v>
      </c>
    </row>
    <row r="6926" spans="1:6" x14ac:dyDescent="0.45">
      <c r="A6926" s="1" t="s">
        <v>6924</v>
      </c>
      <c r="B6926">
        <v>33.456000000000003</v>
      </c>
      <c r="C6926">
        <v>-93.988</v>
      </c>
      <c r="D6926">
        <v>115.8</v>
      </c>
      <c r="F6926">
        <f t="shared" si="108"/>
        <v>4</v>
      </c>
    </row>
    <row r="6927" spans="1:6" x14ac:dyDescent="0.45">
      <c r="A6927" s="1" t="s">
        <v>6925</v>
      </c>
      <c r="B6927">
        <v>33.220999999999997</v>
      </c>
      <c r="C6927">
        <v>-92.813999999999993</v>
      </c>
      <c r="D6927">
        <v>78</v>
      </c>
      <c r="F6927">
        <f t="shared" si="108"/>
        <v>4</v>
      </c>
    </row>
    <row r="6928" spans="1:6" x14ac:dyDescent="0.45">
      <c r="A6928" s="1" t="s">
        <v>6926</v>
      </c>
      <c r="B6928">
        <v>35.256999999999998</v>
      </c>
      <c r="C6928">
        <v>-93.094999999999999</v>
      </c>
      <c r="D6928">
        <v>115.7</v>
      </c>
      <c r="F6928">
        <f t="shared" si="108"/>
        <v>4</v>
      </c>
    </row>
    <row r="6929" spans="1:6" x14ac:dyDescent="0.45">
      <c r="A6929" s="1" t="s">
        <v>6927</v>
      </c>
      <c r="B6929">
        <v>36.176000000000002</v>
      </c>
      <c r="C6929">
        <v>-94.119</v>
      </c>
      <c r="D6929">
        <v>412.4</v>
      </c>
      <c r="F6929">
        <f t="shared" si="108"/>
        <v>4</v>
      </c>
    </row>
    <row r="6930" spans="1:6" x14ac:dyDescent="0.45">
      <c r="A6930" s="1" t="s">
        <v>6928</v>
      </c>
      <c r="B6930">
        <v>34.546999999999997</v>
      </c>
      <c r="C6930">
        <v>-93.578000000000003</v>
      </c>
      <c r="D6930">
        <v>214</v>
      </c>
      <c r="F6930">
        <f t="shared" si="108"/>
        <v>4</v>
      </c>
    </row>
    <row r="6931" spans="1:6" x14ac:dyDescent="0.45">
      <c r="A6931" s="1" t="s">
        <v>6929</v>
      </c>
      <c r="B6931">
        <v>36.29</v>
      </c>
      <c r="C6931">
        <v>-94.311999999999998</v>
      </c>
      <c r="D6931">
        <v>389.6</v>
      </c>
      <c r="F6931">
        <f t="shared" si="108"/>
        <v>4</v>
      </c>
    </row>
    <row r="6932" spans="1:6" x14ac:dyDescent="0.45">
      <c r="A6932" s="1" t="s">
        <v>6930</v>
      </c>
      <c r="B6932">
        <v>36.371000000000002</v>
      </c>
      <c r="C6932">
        <v>-92.471999999999994</v>
      </c>
      <c r="D6932">
        <v>281.10000000000002</v>
      </c>
      <c r="F6932">
        <f t="shared" si="108"/>
        <v>4</v>
      </c>
    </row>
    <row r="6933" spans="1:6" x14ac:dyDescent="0.45">
      <c r="A6933" s="1" t="s">
        <v>6931</v>
      </c>
      <c r="B6933">
        <v>35.332999999999998</v>
      </c>
      <c r="C6933">
        <v>-94.364999999999995</v>
      </c>
      <c r="D6933">
        <v>136.69999999999999</v>
      </c>
      <c r="F6933">
        <f t="shared" si="108"/>
        <v>4</v>
      </c>
    </row>
    <row r="6934" spans="1:6" x14ac:dyDescent="0.45">
      <c r="A6934" s="1" t="s">
        <v>6932</v>
      </c>
      <c r="B6934">
        <v>41.73</v>
      </c>
      <c r="C6934">
        <v>-98.054000000000002</v>
      </c>
      <c r="D6934">
        <v>548.29999999999995</v>
      </c>
      <c r="F6934">
        <f t="shared" si="108"/>
        <v>3</v>
      </c>
    </row>
    <row r="6935" spans="1:6" x14ac:dyDescent="0.45">
      <c r="A6935" s="1" t="s">
        <v>6933</v>
      </c>
      <c r="B6935">
        <v>36.191000000000003</v>
      </c>
      <c r="C6935">
        <v>-94.491</v>
      </c>
      <c r="D6935">
        <v>363.6</v>
      </c>
      <c r="F6935">
        <f t="shared" si="108"/>
        <v>4</v>
      </c>
    </row>
    <row r="6936" spans="1:6" x14ac:dyDescent="0.45">
      <c r="A6936" s="1" t="s">
        <v>6934</v>
      </c>
      <c r="B6936">
        <v>36.35</v>
      </c>
      <c r="C6936">
        <v>-94.216999999999999</v>
      </c>
      <c r="D6936">
        <v>395</v>
      </c>
      <c r="F6936">
        <f t="shared" si="108"/>
        <v>4</v>
      </c>
    </row>
    <row r="6937" spans="1:6" x14ac:dyDescent="0.45">
      <c r="A6937" s="1" t="s">
        <v>6935</v>
      </c>
      <c r="B6937">
        <v>36.01</v>
      </c>
      <c r="C6937">
        <v>-94.168000000000006</v>
      </c>
      <c r="D6937">
        <v>377.1</v>
      </c>
      <c r="F6937">
        <f t="shared" si="108"/>
        <v>4</v>
      </c>
    </row>
    <row r="6938" spans="1:6" x14ac:dyDescent="0.45">
      <c r="A6938" s="1" t="s">
        <v>6936</v>
      </c>
      <c r="B6938">
        <v>36.267000000000003</v>
      </c>
      <c r="C6938">
        <v>-93.156999999999996</v>
      </c>
      <c r="D6938">
        <v>422.1</v>
      </c>
      <c r="F6938">
        <f t="shared" si="108"/>
        <v>4</v>
      </c>
    </row>
    <row r="6939" spans="1:6" x14ac:dyDescent="0.45">
      <c r="A6939" s="1" t="s">
        <v>6937</v>
      </c>
      <c r="B6939">
        <v>36.290999999999997</v>
      </c>
      <c r="C6939">
        <v>-92.59</v>
      </c>
      <c r="D6939">
        <v>219.2</v>
      </c>
      <c r="F6939">
        <f t="shared" si="108"/>
        <v>4</v>
      </c>
    </row>
    <row r="6940" spans="1:6" x14ac:dyDescent="0.45">
      <c r="A6940" s="1" t="s">
        <v>6938</v>
      </c>
      <c r="B6940">
        <v>35.725999999999999</v>
      </c>
      <c r="C6940">
        <v>-91.647000000000006</v>
      </c>
      <c r="D6940">
        <v>141.1</v>
      </c>
      <c r="F6940">
        <f t="shared" si="108"/>
        <v>4</v>
      </c>
    </row>
    <row r="6941" spans="1:6" x14ac:dyDescent="0.45">
      <c r="A6941" s="1" t="s">
        <v>6939</v>
      </c>
      <c r="B6941">
        <v>36.372</v>
      </c>
      <c r="C6941">
        <v>-94.106999999999999</v>
      </c>
      <c r="D6941">
        <v>412.4</v>
      </c>
      <c r="F6941">
        <f t="shared" si="108"/>
        <v>4</v>
      </c>
    </row>
    <row r="6942" spans="1:6" x14ac:dyDescent="0.45">
      <c r="A6942" s="1" t="s">
        <v>6940</v>
      </c>
      <c r="B6942">
        <v>36.267000000000003</v>
      </c>
      <c r="C6942">
        <v>-93.156999999999996</v>
      </c>
      <c r="D6942">
        <v>418</v>
      </c>
      <c r="F6942">
        <f t="shared" si="108"/>
        <v>4</v>
      </c>
    </row>
    <row r="6943" spans="1:6" x14ac:dyDescent="0.45">
      <c r="A6943" s="1" t="s">
        <v>6941</v>
      </c>
      <c r="B6943">
        <v>36.878999999999998</v>
      </c>
      <c r="C6943">
        <v>-91.905000000000001</v>
      </c>
      <c r="D6943">
        <v>373.6</v>
      </c>
      <c r="F6943">
        <f t="shared" si="108"/>
        <v>4</v>
      </c>
    </row>
    <row r="6944" spans="1:6" x14ac:dyDescent="0.45">
      <c r="A6944" s="1" t="s">
        <v>6942</v>
      </c>
      <c r="B6944">
        <v>37.225000000000001</v>
      </c>
      <c r="C6944">
        <v>-89.570999999999998</v>
      </c>
      <c r="D6944">
        <v>107.3</v>
      </c>
      <c r="F6944">
        <f t="shared" si="108"/>
        <v>4</v>
      </c>
    </row>
    <row r="6945" spans="1:6" x14ac:dyDescent="0.45">
      <c r="A6945" s="1" t="s">
        <v>6943</v>
      </c>
      <c r="B6945">
        <v>36.917000000000002</v>
      </c>
      <c r="C6945">
        <v>-94.016999999999996</v>
      </c>
      <c r="D6945">
        <v>437</v>
      </c>
      <c r="F6945">
        <f t="shared" si="108"/>
        <v>4</v>
      </c>
    </row>
    <row r="6946" spans="1:6" x14ac:dyDescent="0.45">
      <c r="A6946" s="1" t="s">
        <v>6944</v>
      </c>
      <c r="B6946">
        <v>37.152000000000001</v>
      </c>
      <c r="C6946">
        <v>-94.495000000000005</v>
      </c>
      <c r="D6946">
        <v>296.39999999999998</v>
      </c>
      <c r="F6946">
        <f t="shared" si="108"/>
        <v>4</v>
      </c>
    </row>
    <row r="6947" spans="1:6" x14ac:dyDescent="0.45">
      <c r="A6947" s="1" t="s">
        <v>6945</v>
      </c>
      <c r="B6947">
        <v>33.978999999999999</v>
      </c>
      <c r="C6947">
        <v>-98.492999999999995</v>
      </c>
      <c r="D6947">
        <v>308.60000000000002</v>
      </c>
      <c r="F6947">
        <f t="shared" si="108"/>
        <v>4</v>
      </c>
    </row>
    <row r="6948" spans="1:6" x14ac:dyDescent="0.45">
      <c r="A6948" s="1" t="s">
        <v>6946</v>
      </c>
      <c r="B6948">
        <v>34.65</v>
      </c>
      <c r="C6948">
        <v>-99.266999999999996</v>
      </c>
      <c r="D6948">
        <v>421.2</v>
      </c>
      <c r="F6948">
        <f t="shared" si="108"/>
        <v>4</v>
      </c>
    </row>
    <row r="6949" spans="1:6" x14ac:dyDescent="0.45">
      <c r="A6949" s="1" t="s">
        <v>6947</v>
      </c>
      <c r="B6949">
        <v>34.988999999999997</v>
      </c>
      <c r="C6949">
        <v>-99.052999999999997</v>
      </c>
      <c r="D6949">
        <v>473.4</v>
      </c>
      <c r="F6949">
        <f t="shared" si="108"/>
        <v>4</v>
      </c>
    </row>
    <row r="6950" spans="1:6" x14ac:dyDescent="0.45">
      <c r="A6950" s="1" t="s">
        <v>6948</v>
      </c>
      <c r="B6950">
        <v>35.332999999999998</v>
      </c>
      <c r="C6950">
        <v>-99.2</v>
      </c>
      <c r="D6950">
        <v>586</v>
      </c>
      <c r="F6950">
        <f t="shared" si="108"/>
        <v>4</v>
      </c>
    </row>
    <row r="6951" spans="1:6" x14ac:dyDescent="0.45">
      <c r="A6951" s="1" t="s">
        <v>6949</v>
      </c>
      <c r="B6951">
        <v>36.296999999999997</v>
      </c>
      <c r="C6951">
        <v>-99.769000000000005</v>
      </c>
      <c r="D6951">
        <v>671.2</v>
      </c>
      <c r="F6951">
        <f t="shared" si="108"/>
        <v>4</v>
      </c>
    </row>
    <row r="6952" spans="1:6" x14ac:dyDescent="0.45">
      <c r="A6952" s="1" t="s">
        <v>6950</v>
      </c>
      <c r="B6952">
        <v>34.353000000000002</v>
      </c>
      <c r="C6952">
        <v>-98.988</v>
      </c>
      <c r="D6952">
        <v>378.2</v>
      </c>
      <c r="F6952">
        <f t="shared" si="108"/>
        <v>4</v>
      </c>
    </row>
    <row r="6953" spans="1:6" x14ac:dyDescent="0.45">
      <c r="A6953" s="1" t="s">
        <v>6951</v>
      </c>
      <c r="B6953">
        <v>35.387999999999998</v>
      </c>
      <c r="C6953">
        <v>-97.6</v>
      </c>
      <c r="D6953">
        <v>389.9</v>
      </c>
      <c r="F6953">
        <f t="shared" si="108"/>
        <v>4</v>
      </c>
    </row>
    <row r="6954" spans="1:6" x14ac:dyDescent="0.45">
      <c r="A6954" s="1" t="s">
        <v>6952</v>
      </c>
      <c r="B6954">
        <v>36.332999999999998</v>
      </c>
      <c r="C6954">
        <v>-97.917000000000002</v>
      </c>
      <c r="D6954">
        <v>398</v>
      </c>
      <c r="F6954">
        <f t="shared" si="108"/>
        <v>4</v>
      </c>
    </row>
    <row r="6955" spans="1:6" x14ac:dyDescent="0.45">
      <c r="A6955" s="1" t="s">
        <v>6953</v>
      </c>
      <c r="B6955">
        <v>36.383000000000003</v>
      </c>
      <c r="C6955">
        <v>-97.783000000000001</v>
      </c>
      <c r="D6955">
        <v>356</v>
      </c>
      <c r="F6955">
        <f t="shared" si="108"/>
        <v>4</v>
      </c>
    </row>
    <row r="6956" spans="1:6" x14ac:dyDescent="0.45">
      <c r="A6956" s="1" t="s">
        <v>6954</v>
      </c>
      <c r="B6956">
        <v>35.851999999999997</v>
      </c>
      <c r="C6956">
        <v>-97.414000000000001</v>
      </c>
      <c r="D6956">
        <v>324.60000000000002</v>
      </c>
      <c r="F6956">
        <f t="shared" si="108"/>
        <v>4</v>
      </c>
    </row>
    <row r="6957" spans="1:6" x14ac:dyDescent="0.45">
      <c r="A6957" s="1" t="s">
        <v>6955</v>
      </c>
      <c r="B6957">
        <v>35.417000000000002</v>
      </c>
      <c r="C6957">
        <v>-97.382999999999996</v>
      </c>
      <c r="D6957">
        <v>393.5</v>
      </c>
      <c r="F6957">
        <f t="shared" si="108"/>
        <v>4</v>
      </c>
    </row>
    <row r="6958" spans="1:6" x14ac:dyDescent="0.45">
      <c r="A6958" s="1" t="s">
        <v>6956</v>
      </c>
      <c r="B6958">
        <v>35.540999999999997</v>
      </c>
      <c r="C6958">
        <v>-97.647000000000006</v>
      </c>
      <c r="D6958">
        <v>390.2</v>
      </c>
      <c r="F6958">
        <f t="shared" si="108"/>
        <v>4</v>
      </c>
    </row>
    <row r="6959" spans="1:6" x14ac:dyDescent="0.45">
      <c r="A6959" s="1" t="s">
        <v>6957</v>
      </c>
      <c r="B6959">
        <v>35.533000000000001</v>
      </c>
      <c r="C6959">
        <v>-97.65</v>
      </c>
      <c r="D6959">
        <v>396</v>
      </c>
      <c r="F6959">
        <f t="shared" si="108"/>
        <v>4</v>
      </c>
    </row>
    <row r="6960" spans="1:6" x14ac:dyDescent="0.45">
      <c r="A6960" s="1" t="s">
        <v>6958</v>
      </c>
      <c r="B6960">
        <v>36.737000000000002</v>
      </c>
      <c r="C6960">
        <v>-97.102000000000004</v>
      </c>
      <c r="D6960">
        <v>304.2</v>
      </c>
      <c r="F6960">
        <f t="shared" si="108"/>
        <v>4</v>
      </c>
    </row>
    <row r="6961" spans="1:6" x14ac:dyDescent="0.45">
      <c r="A6961" s="1" t="s">
        <v>6959</v>
      </c>
      <c r="B6961">
        <v>34.65</v>
      </c>
      <c r="C6961">
        <v>-98.4</v>
      </c>
      <c r="D6961">
        <v>362.4</v>
      </c>
      <c r="F6961">
        <f t="shared" si="108"/>
        <v>4</v>
      </c>
    </row>
    <row r="6962" spans="1:6" x14ac:dyDescent="0.45">
      <c r="A6962" s="1" t="s">
        <v>6960</v>
      </c>
      <c r="B6962">
        <v>34.299999999999997</v>
      </c>
      <c r="C6962">
        <v>-97.016999999999996</v>
      </c>
      <c r="D6962">
        <v>232</v>
      </c>
      <c r="F6962">
        <f t="shared" si="108"/>
        <v>4</v>
      </c>
    </row>
    <row r="6963" spans="1:6" x14ac:dyDescent="0.45">
      <c r="A6963" s="1" t="s">
        <v>6961</v>
      </c>
      <c r="B6963">
        <v>35.65</v>
      </c>
      <c r="C6963">
        <v>-95.367000000000004</v>
      </c>
      <c r="D6963">
        <v>186</v>
      </c>
      <c r="F6963">
        <f t="shared" si="108"/>
        <v>4</v>
      </c>
    </row>
    <row r="6964" spans="1:6" x14ac:dyDescent="0.45">
      <c r="A6964" s="1" t="s">
        <v>6962</v>
      </c>
      <c r="B6964">
        <v>36.198999999999998</v>
      </c>
      <c r="C6964">
        <v>-95.878</v>
      </c>
      <c r="D6964">
        <v>194.9</v>
      </c>
      <c r="F6964">
        <f t="shared" si="108"/>
        <v>4</v>
      </c>
    </row>
    <row r="6965" spans="1:6" x14ac:dyDescent="0.45">
      <c r="A6965" s="1" t="s">
        <v>6963</v>
      </c>
      <c r="B6965">
        <v>36.042000000000002</v>
      </c>
      <c r="C6965">
        <v>-95.99</v>
      </c>
      <c r="D6965">
        <v>189.1</v>
      </c>
      <c r="F6965">
        <f t="shared" si="108"/>
        <v>4</v>
      </c>
    </row>
    <row r="6966" spans="1:6" x14ac:dyDescent="0.45">
      <c r="A6966" s="1" t="s">
        <v>6964</v>
      </c>
      <c r="B6966">
        <v>36.767000000000003</v>
      </c>
      <c r="C6966">
        <v>-96.016999999999996</v>
      </c>
      <c r="D6966">
        <v>217</v>
      </c>
      <c r="F6966">
        <f t="shared" si="108"/>
        <v>4</v>
      </c>
    </row>
    <row r="6967" spans="1:6" x14ac:dyDescent="0.45">
      <c r="A6967" s="1" t="s">
        <v>6965</v>
      </c>
      <c r="B6967">
        <v>34.881999999999998</v>
      </c>
      <c r="C6967">
        <v>-95.781999999999996</v>
      </c>
      <c r="D6967">
        <v>229.6</v>
      </c>
      <c r="F6967">
        <f t="shared" si="108"/>
        <v>4</v>
      </c>
    </row>
    <row r="6968" spans="1:6" x14ac:dyDescent="0.45">
      <c r="A6968" s="1" t="s">
        <v>6966</v>
      </c>
      <c r="B6968">
        <v>35.25</v>
      </c>
      <c r="C6968">
        <v>-97.466999999999999</v>
      </c>
      <c r="D6968">
        <v>360.3</v>
      </c>
      <c r="F6968">
        <f t="shared" si="108"/>
        <v>4</v>
      </c>
    </row>
    <row r="6969" spans="1:6" x14ac:dyDescent="0.45">
      <c r="A6969" s="1" t="s">
        <v>6967</v>
      </c>
      <c r="B6969">
        <v>34.558</v>
      </c>
      <c r="C6969">
        <v>-98.417000000000002</v>
      </c>
      <c r="D6969">
        <v>326</v>
      </c>
      <c r="F6969">
        <f t="shared" si="108"/>
        <v>4</v>
      </c>
    </row>
    <row r="6970" spans="1:6" x14ac:dyDescent="0.45">
      <c r="A6970" s="1" t="s">
        <v>6968</v>
      </c>
      <c r="B6970">
        <v>36.448</v>
      </c>
      <c r="C6970">
        <v>-103.154</v>
      </c>
      <c r="D6970">
        <v>1514.6</v>
      </c>
      <c r="F6970">
        <f t="shared" si="108"/>
        <v>4</v>
      </c>
    </row>
    <row r="6971" spans="1:6" x14ac:dyDescent="0.45">
      <c r="A6971" s="1" t="s">
        <v>6969</v>
      </c>
      <c r="B6971">
        <v>34.427</v>
      </c>
      <c r="C6971">
        <v>-100.283</v>
      </c>
      <c r="D6971">
        <v>595</v>
      </c>
      <c r="F6971">
        <f t="shared" si="108"/>
        <v>4</v>
      </c>
    </row>
    <row r="6972" spans="1:6" x14ac:dyDescent="0.45">
      <c r="A6972" s="1" t="s">
        <v>6970</v>
      </c>
      <c r="B6972">
        <v>35.164999999999999</v>
      </c>
      <c r="C6972">
        <v>-107.902</v>
      </c>
      <c r="D6972">
        <v>1987.3</v>
      </c>
      <c r="F6972">
        <f t="shared" si="108"/>
        <v>2</v>
      </c>
    </row>
    <row r="6973" spans="1:6" x14ac:dyDescent="0.45">
      <c r="A6973" s="1" t="s">
        <v>6971</v>
      </c>
      <c r="B6973">
        <v>36.399000000000001</v>
      </c>
      <c r="C6973">
        <v>-76.016000000000005</v>
      </c>
      <c r="D6973">
        <v>4.9000000000000004</v>
      </c>
      <c r="F6973">
        <f t="shared" si="108"/>
        <v>6</v>
      </c>
    </row>
    <row r="6974" spans="1:6" x14ac:dyDescent="0.45">
      <c r="A6974" s="1" t="s">
        <v>6972</v>
      </c>
      <c r="B6974">
        <v>35.509</v>
      </c>
      <c r="C6974">
        <v>-108.79300000000001</v>
      </c>
      <c r="D6974">
        <v>1970.3</v>
      </c>
      <c r="F6974">
        <f t="shared" si="108"/>
        <v>2</v>
      </c>
    </row>
    <row r="6975" spans="1:6" x14ac:dyDescent="0.45">
      <c r="A6975" s="1" t="s">
        <v>6973</v>
      </c>
      <c r="B6975">
        <v>30.068999999999999</v>
      </c>
      <c r="C6975">
        <v>-93.804000000000002</v>
      </c>
      <c r="D6975">
        <v>4</v>
      </c>
      <c r="F6975">
        <f t="shared" si="108"/>
        <v>0</v>
      </c>
    </row>
    <row r="6976" spans="1:6" x14ac:dyDescent="0.45">
      <c r="A6976" s="1" t="s">
        <v>6974</v>
      </c>
      <c r="B6976">
        <v>35.22</v>
      </c>
      <c r="C6976">
        <v>-101.717</v>
      </c>
      <c r="D6976">
        <v>1099.3</v>
      </c>
      <c r="F6976">
        <f t="shared" si="108"/>
        <v>4</v>
      </c>
    </row>
    <row r="6977" spans="1:6" x14ac:dyDescent="0.45">
      <c r="A6977" s="1" t="s">
        <v>6975</v>
      </c>
      <c r="B6977">
        <v>35.695</v>
      </c>
      <c r="C6977">
        <v>-101.396</v>
      </c>
      <c r="D6977">
        <v>926.8</v>
      </c>
      <c r="F6977">
        <f t="shared" si="108"/>
        <v>4</v>
      </c>
    </row>
    <row r="6978" spans="1:6" x14ac:dyDescent="0.45">
      <c r="A6978" s="1" t="s">
        <v>6976</v>
      </c>
      <c r="B6978">
        <v>35.145000000000003</v>
      </c>
      <c r="C6978">
        <v>-106.795</v>
      </c>
      <c r="D6978">
        <v>1779.1</v>
      </c>
      <c r="F6978">
        <f t="shared" si="108"/>
        <v>2</v>
      </c>
    </row>
    <row r="6979" spans="1:6" x14ac:dyDescent="0.45">
      <c r="A6979" s="1" t="s">
        <v>6977</v>
      </c>
      <c r="B6979">
        <v>35.042000000000002</v>
      </c>
      <c r="C6979">
        <v>-106.61499999999999</v>
      </c>
      <c r="D6979">
        <v>1618.4</v>
      </c>
      <c r="F6979">
        <f t="shared" ref="F6979:F7042" si="109">IF(AND(AND(B6979&gt;40.5, B6979&lt;48.4), AND(C6979&gt;-124.75,C6979&lt;-106.6)), 1, IF(AND(AND(B6979&gt;32.5, B6979&lt;40.5), AND(C6979&gt;-124.75,C6979&lt;-106.6)), 2, IF(AND(AND(B6979&gt;40.5, B6979&lt;48.4), AND(C6979&gt;-106.6,C6979&lt;-88.8)), 3, IF(AND(AND(B6979&gt;32.5, B6979&lt;40.5), AND(C6979&gt;-106.6,C6979&lt;-88.8)), 4, IF(AND(AND(B6979&gt;40.5, B6979&lt;48.4), AND(C6979&gt;-88.8,C6979&lt;-66.95)), 5, IF(AND(AND(B6979&gt;32.5, B6979&lt;40.5), AND(C6979&gt;-88.8,C6979&lt;-66.95)), 6, IF(AND(AND(B6979&gt;51.25, B6979&lt;71.4), OR(C6979&gt;179.8,C6979&lt;-179.1)), 7, IF(AND(AND(B6979&gt;18.9, B6979&lt;28.5), AND(C6979&gt;-178.3,C6979&lt;-155.6)), 8, 0))))))))</f>
        <v>2</v>
      </c>
    </row>
    <row r="6980" spans="1:6" x14ac:dyDescent="0.45">
      <c r="A6980" s="1" t="s">
        <v>6978</v>
      </c>
      <c r="B6980">
        <v>35.878999999999998</v>
      </c>
      <c r="C6980">
        <v>-106.26900000000001</v>
      </c>
      <c r="D6980">
        <v>2186</v>
      </c>
      <c r="F6980">
        <f t="shared" si="109"/>
        <v>4</v>
      </c>
    </row>
    <row r="6981" spans="1:6" x14ac:dyDescent="0.45">
      <c r="A6981" s="1" t="s">
        <v>6979</v>
      </c>
      <c r="B6981">
        <v>35.610999999999997</v>
      </c>
      <c r="C6981">
        <v>-106.096</v>
      </c>
      <c r="D6981">
        <v>1916.3</v>
      </c>
      <c r="F6981">
        <f t="shared" si="109"/>
        <v>4</v>
      </c>
    </row>
    <row r="6982" spans="1:6" x14ac:dyDescent="0.45">
      <c r="A6982" s="1" t="s">
        <v>6980</v>
      </c>
      <c r="B6982">
        <v>36.744</v>
      </c>
      <c r="C6982">
        <v>-108.229</v>
      </c>
      <c r="D6982">
        <v>1676.2</v>
      </c>
      <c r="F6982">
        <f t="shared" si="109"/>
        <v>2</v>
      </c>
    </row>
    <row r="6983" spans="1:6" x14ac:dyDescent="0.45">
      <c r="A6983" s="1" t="s">
        <v>6981</v>
      </c>
      <c r="B6983">
        <v>36.450000000000003</v>
      </c>
      <c r="C6983">
        <v>-105.667</v>
      </c>
      <c r="D6983">
        <v>2161.3000000000002</v>
      </c>
      <c r="F6983">
        <f t="shared" si="109"/>
        <v>4</v>
      </c>
    </row>
    <row r="6984" spans="1:6" x14ac:dyDescent="0.45">
      <c r="A6984" s="1" t="s">
        <v>6982</v>
      </c>
      <c r="B6984">
        <v>35.180999999999997</v>
      </c>
      <c r="C6984">
        <v>-103.601</v>
      </c>
      <c r="D6984">
        <v>1230.9000000000001</v>
      </c>
      <c r="F6984">
        <f t="shared" si="109"/>
        <v>4</v>
      </c>
    </row>
    <row r="6985" spans="1:6" x14ac:dyDescent="0.45">
      <c r="A6985" s="1" t="s">
        <v>6983</v>
      </c>
      <c r="B6985">
        <v>35.655999999999999</v>
      </c>
      <c r="C6985">
        <v>-105.139</v>
      </c>
      <c r="D6985">
        <v>2094</v>
      </c>
      <c r="F6985">
        <f t="shared" si="109"/>
        <v>4</v>
      </c>
    </row>
    <row r="6986" spans="1:6" x14ac:dyDescent="0.45">
      <c r="A6986" s="1" t="s">
        <v>6984</v>
      </c>
      <c r="B6986">
        <v>35.256999999999998</v>
      </c>
      <c r="C6986">
        <v>-113.934</v>
      </c>
      <c r="D6986">
        <v>1043.5</v>
      </c>
      <c r="F6986">
        <f t="shared" si="109"/>
        <v>2</v>
      </c>
    </row>
    <row r="6987" spans="1:6" x14ac:dyDescent="0.45">
      <c r="A6987" s="1" t="s">
        <v>6985</v>
      </c>
      <c r="B6987">
        <v>35.259</v>
      </c>
      <c r="C6987">
        <v>-113.95</v>
      </c>
      <c r="D6987">
        <v>1051</v>
      </c>
      <c r="F6987">
        <f t="shared" si="109"/>
        <v>2</v>
      </c>
    </row>
    <row r="6988" spans="1:6" x14ac:dyDescent="0.45">
      <c r="A6988" s="1" t="s">
        <v>6986</v>
      </c>
      <c r="B6988">
        <v>36.933</v>
      </c>
      <c r="C6988">
        <v>-111.45</v>
      </c>
      <c r="D6988">
        <v>1304</v>
      </c>
      <c r="F6988">
        <f t="shared" si="109"/>
        <v>2</v>
      </c>
    </row>
    <row r="6989" spans="1:6" x14ac:dyDescent="0.45">
      <c r="A6989" s="1" t="s">
        <v>6987</v>
      </c>
      <c r="B6989">
        <v>34.649000000000001</v>
      </c>
      <c r="C6989">
        <v>-112.422</v>
      </c>
      <c r="D6989">
        <v>1527.8</v>
      </c>
      <c r="F6989">
        <f t="shared" si="109"/>
        <v>2</v>
      </c>
    </row>
    <row r="6990" spans="1:6" x14ac:dyDescent="0.45">
      <c r="A6990" s="1" t="s">
        <v>6988</v>
      </c>
      <c r="B6990">
        <v>35.027999999999999</v>
      </c>
      <c r="C6990">
        <v>-110.72199999999999</v>
      </c>
      <c r="D6990">
        <v>1489.2</v>
      </c>
      <c r="F6990">
        <f t="shared" si="109"/>
        <v>2</v>
      </c>
    </row>
    <row r="6991" spans="1:6" x14ac:dyDescent="0.45">
      <c r="A6991" s="1" t="s">
        <v>6989</v>
      </c>
      <c r="B6991">
        <v>34.256999999999998</v>
      </c>
      <c r="C6991">
        <v>-111.339</v>
      </c>
      <c r="D6991">
        <v>1572</v>
      </c>
      <c r="F6991">
        <f t="shared" si="109"/>
        <v>2</v>
      </c>
    </row>
    <row r="6992" spans="1:6" x14ac:dyDescent="0.45">
      <c r="A6992" s="1" t="s">
        <v>6990</v>
      </c>
      <c r="B6992">
        <v>34.264000000000003</v>
      </c>
      <c r="C6992">
        <v>-110.008</v>
      </c>
      <c r="D6992">
        <v>1954.1</v>
      </c>
      <c r="F6992">
        <f t="shared" si="109"/>
        <v>2</v>
      </c>
    </row>
    <row r="6993" spans="1:6" x14ac:dyDescent="0.45">
      <c r="A6993" s="1" t="s">
        <v>6991</v>
      </c>
      <c r="B6993">
        <v>34.518000000000001</v>
      </c>
      <c r="C6993">
        <v>-109.38</v>
      </c>
      <c r="D6993">
        <v>1745.6</v>
      </c>
      <c r="F6993">
        <f t="shared" si="109"/>
        <v>2</v>
      </c>
    </row>
    <row r="6994" spans="1:6" x14ac:dyDescent="0.45">
      <c r="A6994" s="1" t="s">
        <v>6992</v>
      </c>
      <c r="B6994">
        <v>35.143999999999998</v>
      </c>
      <c r="C6994">
        <v>-111.666</v>
      </c>
      <c r="D6994">
        <v>2139.1</v>
      </c>
      <c r="F6994">
        <f t="shared" si="109"/>
        <v>2</v>
      </c>
    </row>
    <row r="6995" spans="1:6" x14ac:dyDescent="0.45">
      <c r="A6995" s="1" t="s">
        <v>6993</v>
      </c>
      <c r="B6995">
        <v>33.908999999999999</v>
      </c>
      <c r="C6995">
        <v>-94.858999999999995</v>
      </c>
      <c r="D6995">
        <v>143.9</v>
      </c>
      <c r="F6995">
        <f t="shared" si="109"/>
        <v>4</v>
      </c>
    </row>
    <row r="6996" spans="1:6" x14ac:dyDescent="0.45">
      <c r="A6996" s="1" t="s">
        <v>6994</v>
      </c>
      <c r="B6996">
        <v>35.216999999999999</v>
      </c>
      <c r="C6996">
        <v>-111.81699999999999</v>
      </c>
      <c r="D6996">
        <v>2181.6</v>
      </c>
      <c r="F6996">
        <f t="shared" si="109"/>
        <v>2</v>
      </c>
    </row>
    <row r="6997" spans="1:6" x14ac:dyDescent="0.45">
      <c r="A6997" s="1" t="s">
        <v>6995</v>
      </c>
      <c r="B6997">
        <v>30.515999999999998</v>
      </c>
      <c r="C6997">
        <v>-96.703999999999994</v>
      </c>
      <c r="D6997">
        <v>119.2</v>
      </c>
      <c r="F6997">
        <f t="shared" si="109"/>
        <v>0</v>
      </c>
    </row>
    <row r="6998" spans="1:6" x14ac:dyDescent="0.45">
      <c r="A6998" s="1" t="s">
        <v>6996</v>
      </c>
      <c r="B6998">
        <v>35.945999999999998</v>
      </c>
      <c r="C6998">
        <v>-112.155</v>
      </c>
      <c r="D6998">
        <v>1993.3</v>
      </c>
      <c r="F6998">
        <f t="shared" si="109"/>
        <v>2</v>
      </c>
    </row>
    <row r="6999" spans="1:6" x14ac:dyDescent="0.45">
      <c r="A6999" s="1" t="s">
        <v>6997</v>
      </c>
      <c r="B6999">
        <v>35.156999999999996</v>
      </c>
      <c r="C6999">
        <v>-114.559</v>
      </c>
      <c r="D6999">
        <v>211.8</v>
      </c>
      <c r="F6999">
        <f t="shared" si="109"/>
        <v>2</v>
      </c>
    </row>
    <row r="7000" spans="1:6" x14ac:dyDescent="0.45">
      <c r="A7000" s="1" t="s">
        <v>6998</v>
      </c>
      <c r="B7000">
        <v>34.768000000000001</v>
      </c>
      <c r="C7000">
        <v>-114.61799999999999</v>
      </c>
      <c r="D7000">
        <v>270.60000000000002</v>
      </c>
      <c r="F7000">
        <f t="shared" si="109"/>
        <v>2</v>
      </c>
    </row>
    <row r="7001" spans="1:6" x14ac:dyDescent="0.45">
      <c r="A7001" s="1" t="s">
        <v>6999</v>
      </c>
      <c r="B7001">
        <v>34.9</v>
      </c>
      <c r="C7001">
        <v>-117.867</v>
      </c>
      <c r="D7001">
        <v>704.4</v>
      </c>
      <c r="F7001">
        <f t="shared" si="109"/>
        <v>2</v>
      </c>
    </row>
    <row r="7002" spans="1:6" x14ac:dyDescent="0.45">
      <c r="A7002" s="1" t="s">
        <v>7000</v>
      </c>
      <c r="B7002">
        <v>34.853999999999999</v>
      </c>
      <c r="C7002">
        <v>-116.78700000000001</v>
      </c>
      <c r="D7002">
        <v>584.79999999999995</v>
      </c>
      <c r="F7002">
        <f t="shared" si="109"/>
        <v>2</v>
      </c>
    </row>
    <row r="7003" spans="1:6" x14ac:dyDescent="0.45">
      <c r="A7003" s="1" t="s">
        <v>7001</v>
      </c>
      <c r="B7003">
        <v>34.741</v>
      </c>
      <c r="C7003">
        <v>-118.21299999999999</v>
      </c>
      <c r="D7003">
        <v>712.6</v>
      </c>
      <c r="F7003">
        <f t="shared" si="109"/>
        <v>2</v>
      </c>
    </row>
    <row r="7004" spans="1:6" x14ac:dyDescent="0.45">
      <c r="A7004" s="1" t="s">
        <v>7002</v>
      </c>
      <c r="B7004">
        <v>34.628999999999998</v>
      </c>
      <c r="C7004">
        <v>-118.083</v>
      </c>
      <c r="D7004">
        <v>764.8</v>
      </c>
      <c r="F7004">
        <f t="shared" si="109"/>
        <v>2</v>
      </c>
    </row>
    <row r="7005" spans="1:6" x14ac:dyDescent="0.45">
      <c r="A7005" s="1" t="s">
        <v>7003</v>
      </c>
      <c r="B7005">
        <v>34.582999999999998</v>
      </c>
      <c r="C7005">
        <v>-117.383</v>
      </c>
      <c r="D7005">
        <v>879.4</v>
      </c>
      <c r="F7005">
        <f t="shared" si="109"/>
        <v>2</v>
      </c>
    </row>
    <row r="7006" spans="1:6" x14ac:dyDescent="0.45">
      <c r="A7006" s="1" t="s">
        <v>7004</v>
      </c>
      <c r="B7006">
        <v>34.744</v>
      </c>
      <c r="C7006">
        <v>-118.72499999999999</v>
      </c>
      <c r="D7006">
        <v>1374.7</v>
      </c>
      <c r="F7006">
        <f t="shared" si="109"/>
        <v>2</v>
      </c>
    </row>
    <row r="7007" spans="1:6" x14ac:dyDescent="0.45">
      <c r="A7007" s="1" t="s">
        <v>7005</v>
      </c>
      <c r="B7007">
        <v>35.433999999999997</v>
      </c>
      <c r="C7007">
        <v>-119.05500000000001</v>
      </c>
      <c r="D7007">
        <v>149.30000000000001</v>
      </c>
      <c r="F7007">
        <f t="shared" si="109"/>
        <v>2</v>
      </c>
    </row>
    <row r="7008" spans="1:6" x14ac:dyDescent="0.45">
      <c r="A7008" s="1" t="s">
        <v>7006</v>
      </c>
      <c r="B7008">
        <v>36.072000000000003</v>
      </c>
      <c r="C7008">
        <v>-115.163</v>
      </c>
      <c r="D7008">
        <v>662.8</v>
      </c>
      <c r="F7008">
        <f t="shared" si="109"/>
        <v>2</v>
      </c>
    </row>
    <row r="7009" spans="1:6" x14ac:dyDescent="0.45">
      <c r="A7009" s="1" t="s">
        <v>7007</v>
      </c>
      <c r="B7009">
        <v>36.621000000000002</v>
      </c>
      <c r="C7009">
        <v>-116.02800000000001</v>
      </c>
      <c r="D7009">
        <v>984.5</v>
      </c>
      <c r="F7009">
        <f t="shared" si="109"/>
        <v>2</v>
      </c>
    </row>
    <row r="7010" spans="1:6" x14ac:dyDescent="0.45">
      <c r="A7010" s="1" t="s">
        <v>7008</v>
      </c>
      <c r="B7010">
        <v>36.78</v>
      </c>
      <c r="C7010">
        <v>-119.72</v>
      </c>
      <c r="D7010">
        <v>101.9</v>
      </c>
      <c r="F7010">
        <f t="shared" si="109"/>
        <v>2</v>
      </c>
    </row>
    <row r="7011" spans="1:6" x14ac:dyDescent="0.45">
      <c r="A7011" s="1" t="s">
        <v>7009</v>
      </c>
      <c r="B7011">
        <v>36.029000000000003</v>
      </c>
      <c r="C7011">
        <v>-119.063</v>
      </c>
      <c r="D7011">
        <v>134.69999999999999</v>
      </c>
      <c r="F7011">
        <f t="shared" si="109"/>
        <v>2</v>
      </c>
    </row>
    <row r="7012" spans="1:6" x14ac:dyDescent="0.45">
      <c r="A7012" s="1" t="s">
        <v>7010</v>
      </c>
      <c r="B7012">
        <v>36.317</v>
      </c>
      <c r="C7012">
        <v>-119.4</v>
      </c>
      <c r="D7012">
        <v>90</v>
      </c>
      <c r="F7012">
        <f t="shared" si="109"/>
        <v>2</v>
      </c>
    </row>
    <row r="7013" spans="1:6" x14ac:dyDescent="0.45">
      <c r="A7013" s="1" t="s">
        <v>7011</v>
      </c>
      <c r="B7013">
        <v>36.311</v>
      </c>
      <c r="C7013">
        <v>-119.623</v>
      </c>
      <c r="D7013">
        <v>76</v>
      </c>
      <c r="F7013">
        <f t="shared" si="109"/>
        <v>2</v>
      </c>
    </row>
    <row r="7014" spans="1:6" x14ac:dyDescent="0.45">
      <c r="A7014" s="1" t="s">
        <v>7012</v>
      </c>
      <c r="B7014">
        <v>35.67</v>
      </c>
      <c r="C7014">
        <v>-121.28</v>
      </c>
      <c r="D7014">
        <v>17</v>
      </c>
      <c r="F7014">
        <f t="shared" si="109"/>
        <v>2</v>
      </c>
    </row>
    <row r="7015" spans="1:6" x14ac:dyDescent="0.45">
      <c r="A7015" s="1" t="s">
        <v>7013</v>
      </c>
      <c r="B7015">
        <v>34.124000000000002</v>
      </c>
      <c r="C7015">
        <v>-119.123</v>
      </c>
      <c r="D7015">
        <v>3.8</v>
      </c>
      <c r="F7015">
        <f t="shared" si="109"/>
        <v>2</v>
      </c>
    </row>
    <row r="7016" spans="1:6" x14ac:dyDescent="0.45">
      <c r="A7016" s="1" t="s">
        <v>7014</v>
      </c>
      <c r="B7016">
        <v>34.423999999999999</v>
      </c>
      <c r="C7016">
        <v>-119.842</v>
      </c>
      <c r="D7016">
        <v>2.5</v>
      </c>
      <c r="F7016">
        <f t="shared" si="109"/>
        <v>2</v>
      </c>
    </row>
    <row r="7017" spans="1:6" x14ac:dyDescent="0.45">
      <c r="A7017" s="1" t="s">
        <v>7015</v>
      </c>
      <c r="B7017">
        <v>34.210999999999999</v>
      </c>
      <c r="C7017">
        <v>-119.08799999999999</v>
      </c>
      <c r="D7017">
        <v>21.6</v>
      </c>
      <c r="F7017">
        <f t="shared" si="109"/>
        <v>2</v>
      </c>
    </row>
    <row r="7018" spans="1:6" x14ac:dyDescent="0.45">
      <c r="A7018" s="1" t="s">
        <v>7016</v>
      </c>
      <c r="B7018">
        <v>34.200000000000003</v>
      </c>
      <c r="C7018">
        <v>-119.20399999999999</v>
      </c>
      <c r="D7018">
        <v>11.9</v>
      </c>
      <c r="F7018">
        <f t="shared" si="109"/>
        <v>2</v>
      </c>
    </row>
    <row r="7019" spans="1:6" x14ac:dyDescent="0.45">
      <c r="A7019" s="1" t="s">
        <v>7017</v>
      </c>
      <c r="B7019">
        <v>34.75</v>
      </c>
      <c r="C7019">
        <v>-120.56699999999999</v>
      </c>
      <c r="D7019">
        <v>121</v>
      </c>
      <c r="F7019">
        <f t="shared" si="109"/>
        <v>2</v>
      </c>
    </row>
    <row r="7020" spans="1:6" x14ac:dyDescent="0.45">
      <c r="A7020" s="1" t="s">
        <v>7018</v>
      </c>
      <c r="B7020">
        <v>34.893999999999998</v>
      </c>
      <c r="C7020">
        <v>-120.452</v>
      </c>
      <c r="D7020">
        <v>74.2</v>
      </c>
      <c r="F7020">
        <f t="shared" si="109"/>
        <v>2</v>
      </c>
    </row>
    <row r="7021" spans="1:6" x14ac:dyDescent="0.45">
      <c r="A7021" s="1" t="s">
        <v>7019</v>
      </c>
      <c r="B7021">
        <v>35.668999999999997</v>
      </c>
      <c r="C7021">
        <v>-120.629</v>
      </c>
      <c r="D7021">
        <v>249.8</v>
      </c>
      <c r="F7021">
        <f t="shared" si="109"/>
        <v>2</v>
      </c>
    </row>
    <row r="7022" spans="1:6" x14ac:dyDescent="0.45">
      <c r="A7022" s="1" t="s">
        <v>7020</v>
      </c>
      <c r="B7022">
        <v>36.665999999999997</v>
      </c>
      <c r="C7022">
        <v>-76.320999999999998</v>
      </c>
      <c r="D7022">
        <v>6.1</v>
      </c>
      <c r="F7022">
        <f t="shared" si="109"/>
        <v>6</v>
      </c>
    </row>
    <row r="7023" spans="1:6" x14ac:dyDescent="0.45">
      <c r="A7023" s="1" t="s">
        <v>7021</v>
      </c>
      <c r="B7023">
        <v>36.682000000000002</v>
      </c>
      <c r="C7023">
        <v>-76.602000000000004</v>
      </c>
      <c r="D7023">
        <v>22</v>
      </c>
      <c r="F7023">
        <f t="shared" si="109"/>
        <v>6</v>
      </c>
    </row>
    <row r="7024" spans="1:6" x14ac:dyDescent="0.45">
      <c r="A7024" s="1" t="s">
        <v>7022</v>
      </c>
      <c r="B7024">
        <v>37.512</v>
      </c>
      <c r="C7024">
        <v>-77.322999999999993</v>
      </c>
      <c r="D7024">
        <v>50.7</v>
      </c>
      <c r="F7024">
        <f t="shared" si="109"/>
        <v>6</v>
      </c>
    </row>
    <row r="7025" spans="1:6" x14ac:dyDescent="0.45">
      <c r="A7025" s="1" t="s">
        <v>7023</v>
      </c>
      <c r="B7025">
        <v>37.183</v>
      </c>
      <c r="C7025">
        <v>-77.5</v>
      </c>
      <c r="D7025">
        <v>58.8</v>
      </c>
      <c r="F7025">
        <f t="shared" si="109"/>
        <v>6</v>
      </c>
    </row>
    <row r="7026" spans="1:6" x14ac:dyDescent="0.45">
      <c r="A7026" s="1" t="s">
        <v>7024</v>
      </c>
      <c r="B7026">
        <v>38.137</v>
      </c>
      <c r="C7026">
        <v>-78.454999999999998</v>
      </c>
      <c r="D7026">
        <v>192.3</v>
      </c>
      <c r="F7026">
        <f t="shared" si="109"/>
        <v>6</v>
      </c>
    </row>
    <row r="7027" spans="1:6" x14ac:dyDescent="0.45">
      <c r="A7027" s="1" t="s">
        <v>7025</v>
      </c>
      <c r="B7027">
        <v>37.357999999999997</v>
      </c>
      <c r="C7027">
        <v>-78.438000000000002</v>
      </c>
      <c r="D7027">
        <v>127.1</v>
      </c>
      <c r="F7027">
        <f t="shared" si="109"/>
        <v>6</v>
      </c>
    </row>
    <row r="7028" spans="1:6" x14ac:dyDescent="0.45">
      <c r="A7028" s="1" t="s">
        <v>7026</v>
      </c>
      <c r="B7028">
        <v>36.982999999999997</v>
      </c>
      <c r="C7028">
        <v>-77.001000000000005</v>
      </c>
      <c r="D7028">
        <v>32</v>
      </c>
      <c r="F7028">
        <f t="shared" si="109"/>
        <v>6</v>
      </c>
    </row>
    <row r="7029" spans="1:6" x14ac:dyDescent="0.45">
      <c r="A7029" s="1" t="s">
        <v>7027</v>
      </c>
      <c r="B7029">
        <v>37.936999999999998</v>
      </c>
      <c r="C7029">
        <v>-75.465999999999994</v>
      </c>
      <c r="D7029">
        <v>9.6999999999999993</v>
      </c>
      <c r="F7029">
        <f t="shared" si="109"/>
        <v>6</v>
      </c>
    </row>
    <row r="7030" spans="1:6" x14ac:dyDescent="0.45">
      <c r="A7030" s="1" t="s">
        <v>7028</v>
      </c>
      <c r="B7030">
        <v>37.646999999999998</v>
      </c>
      <c r="C7030">
        <v>-75.760999999999996</v>
      </c>
      <c r="D7030">
        <v>14.3</v>
      </c>
      <c r="F7030">
        <f t="shared" si="109"/>
        <v>6</v>
      </c>
    </row>
    <row r="7031" spans="1:6" x14ac:dyDescent="0.45">
      <c r="A7031" s="1" t="s">
        <v>7029</v>
      </c>
      <c r="B7031">
        <v>38.935000000000002</v>
      </c>
      <c r="C7031">
        <v>-77.447000000000003</v>
      </c>
      <c r="D7031">
        <v>89.5</v>
      </c>
      <c r="F7031">
        <f t="shared" si="109"/>
        <v>6</v>
      </c>
    </row>
    <row r="7032" spans="1:6" x14ac:dyDescent="0.45">
      <c r="A7032" s="1" t="s">
        <v>7030</v>
      </c>
      <c r="B7032">
        <v>38.267000000000003</v>
      </c>
      <c r="C7032">
        <v>-77.448999999999998</v>
      </c>
      <c r="D7032">
        <v>25.9</v>
      </c>
      <c r="F7032">
        <f t="shared" si="109"/>
        <v>6</v>
      </c>
    </row>
    <row r="7033" spans="1:6" x14ac:dyDescent="0.45">
      <c r="A7033" s="1" t="s">
        <v>7031</v>
      </c>
      <c r="B7033">
        <v>38.503999999999998</v>
      </c>
      <c r="C7033">
        <v>-77.305000000000007</v>
      </c>
      <c r="D7033">
        <v>3.1</v>
      </c>
      <c r="F7033">
        <f t="shared" si="109"/>
        <v>6</v>
      </c>
    </row>
    <row r="7034" spans="1:6" x14ac:dyDescent="0.45">
      <c r="A7034" s="1" t="s">
        <v>7032</v>
      </c>
      <c r="B7034">
        <v>38.720999999999997</v>
      </c>
      <c r="C7034">
        <v>-77.515000000000001</v>
      </c>
      <c r="D7034">
        <v>58.5</v>
      </c>
      <c r="F7034">
        <f t="shared" si="109"/>
        <v>6</v>
      </c>
    </row>
    <row r="7035" spans="1:6" x14ac:dyDescent="0.45">
      <c r="A7035" s="1" t="s">
        <v>7033</v>
      </c>
      <c r="B7035">
        <v>38.716999999999999</v>
      </c>
      <c r="C7035">
        <v>-77.183000000000007</v>
      </c>
      <c r="D7035">
        <v>22.3</v>
      </c>
      <c r="F7035">
        <f t="shared" si="109"/>
        <v>6</v>
      </c>
    </row>
    <row r="7036" spans="1:6" x14ac:dyDescent="0.45">
      <c r="A7036" s="1" t="s">
        <v>7034</v>
      </c>
      <c r="B7036">
        <v>38.299999999999997</v>
      </c>
      <c r="C7036">
        <v>-76.417000000000002</v>
      </c>
      <c r="D7036">
        <v>11.9</v>
      </c>
      <c r="F7036">
        <f t="shared" si="109"/>
        <v>6</v>
      </c>
    </row>
    <row r="7037" spans="1:6" x14ac:dyDescent="0.45">
      <c r="A7037" s="1" t="s">
        <v>7035</v>
      </c>
      <c r="B7037">
        <v>38.804000000000002</v>
      </c>
      <c r="C7037">
        <v>-76.069000000000003</v>
      </c>
      <c r="D7037">
        <v>22</v>
      </c>
      <c r="F7037">
        <f t="shared" si="109"/>
        <v>6</v>
      </c>
    </row>
    <row r="7038" spans="1:6" x14ac:dyDescent="0.45">
      <c r="A7038" s="1" t="s">
        <v>7036</v>
      </c>
      <c r="B7038">
        <v>38.341000000000001</v>
      </c>
      <c r="C7038">
        <v>-75.510000000000005</v>
      </c>
      <c r="D7038">
        <v>18.3</v>
      </c>
      <c r="F7038">
        <f t="shared" si="109"/>
        <v>6</v>
      </c>
    </row>
    <row r="7039" spans="1:6" x14ac:dyDescent="0.45">
      <c r="A7039" s="1" t="s">
        <v>7037</v>
      </c>
      <c r="B7039">
        <v>38.847000000000001</v>
      </c>
      <c r="C7039">
        <v>-77.034999999999997</v>
      </c>
      <c r="D7039">
        <v>4.0999999999999996</v>
      </c>
      <c r="F7039">
        <f t="shared" si="109"/>
        <v>6</v>
      </c>
    </row>
    <row r="7040" spans="1:6" x14ac:dyDescent="0.45">
      <c r="A7040" s="1" t="s">
        <v>7038</v>
      </c>
      <c r="B7040">
        <v>39.143000000000001</v>
      </c>
      <c r="C7040">
        <v>-78.144000000000005</v>
      </c>
      <c r="D7040">
        <v>221.6</v>
      </c>
      <c r="F7040">
        <f t="shared" si="109"/>
        <v>6</v>
      </c>
    </row>
    <row r="7041" spans="1:6" x14ac:dyDescent="0.45">
      <c r="A7041" s="1" t="s">
        <v>7039</v>
      </c>
      <c r="B7041">
        <v>39.078000000000003</v>
      </c>
      <c r="C7041">
        <v>-77.558000000000007</v>
      </c>
      <c r="D7041">
        <v>118.6</v>
      </c>
      <c r="F7041">
        <f t="shared" si="109"/>
        <v>6</v>
      </c>
    </row>
    <row r="7042" spans="1:6" x14ac:dyDescent="0.45">
      <c r="A7042" s="1" t="s">
        <v>7040</v>
      </c>
      <c r="B7042">
        <v>36.895000000000003</v>
      </c>
      <c r="C7042">
        <v>-81.349999999999994</v>
      </c>
      <c r="D7042">
        <v>780</v>
      </c>
      <c r="F7042">
        <f t="shared" si="109"/>
        <v>6</v>
      </c>
    </row>
    <row r="7043" spans="1:6" x14ac:dyDescent="0.45">
      <c r="A7043" s="1" t="s">
        <v>7041</v>
      </c>
      <c r="B7043">
        <v>39.466999999999999</v>
      </c>
      <c r="C7043">
        <v>-76.167000000000002</v>
      </c>
      <c r="D7043">
        <v>17</v>
      </c>
      <c r="F7043">
        <f t="shared" ref="F7043:F7106" si="110">IF(AND(AND(B7043&gt;40.5, B7043&lt;48.4), AND(C7043&gt;-124.75,C7043&lt;-106.6)), 1, IF(AND(AND(B7043&gt;32.5, B7043&lt;40.5), AND(C7043&gt;-124.75,C7043&lt;-106.6)), 2, IF(AND(AND(B7043&gt;40.5, B7043&lt;48.4), AND(C7043&gt;-106.6,C7043&lt;-88.8)), 3, IF(AND(AND(B7043&gt;32.5, B7043&lt;40.5), AND(C7043&gt;-106.6,C7043&lt;-88.8)), 4, IF(AND(AND(B7043&gt;40.5, B7043&lt;48.4), AND(C7043&gt;-88.8,C7043&lt;-66.95)), 5, IF(AND(AND(B7043&gt;32.5, B7043&lt;40.5), AND(C7043&gt;-88.8,C7043&lt;-66.95)), 6, IF(AND(AND(B7043&gt;51.25, B7043&lt;71.4), OR(C7043&gt;179.8,C7043&lt;-179.1)), 7, IF(AND(AND(B7043&gt;18.9, B7043&lt;28.5), AND(C7043&gt;-178.3,C7043&lt;-155.6)), 8, 0))))))))</f>
        <v>6</v>
      </c>
    </row>
    <row r="7044" spans="1:6" x14ac:dyDescent="0.45">
      <c r="A7044" s="1" t="s">
        <v>7042</v>
      </c>
      <c r="B7044">
        <v>36.683</v>
      </c>
      <c r="C7044">
        <v>-82.033000000000001</v>
      </c>
      <c r="D7044">
        <v>630.9</v>
      </c>
      <c r="F7044">
        <f t="shared" si="110"/>
        <v>6</v>
      </c>
    </row>
    <row r="7045" spans="1:6" x14ac:dyDescent="0.45">
      <c r="A7045" s="1" t="s">
        <v>7043</v>
      </c>
      <c r="B7045">
        <v>39.173000000000002</v>
      </c>
      <c r="C7045">
        <v>-76.683999999999997</v>
      </c>
      <c r="D7045">
        <v>42</v>
      </c>
      <c r="F7045">
        <f t="shared" si="110"/>
        <v>6</v>
      </c>
    </row>
    <row r="7046" spans="1:6" x14ac:dyDescent="0.45">
      <c r="A7046" s="1" t="s">
        <v>7044</v>
      </c>
      <c r="B7046">
        <v>39.732999999999997</v>
      </c>
      <c r="C7046">
        <v>-77.433000000000007</v>
      </c>
      <c r="D7046">
        <v>275</v>
      </c>
      <c r="F7046">
        <f t="shared" si="110"/>
        <v>6</v>
      </c>
    </row>
    <row r="7047" spans="1:6" x14ac:dyDescent="0.45">
      <c r="A7047" s="1" t="s">
        <v>7045</v>
      </c>
      <c r="B7047">
        <v>39.082999999999998</v>
      </c>
      <c r="C7047">
        <v>-76.766999999999996</v>
      </c>
      <c r="D7047">
        <v>46</v>
      </c>
      <c r="F7047">
        <f t="shared" si="110"/>
        <v>6</v>
      </c>
    </row>
    <row r="7048" spans="1:6" x14ac:dyDescent="0.45">
      <c r="A7048" s="1" t="s">
        <v>7046</v>
      </c>
      <c r="B7048">
        <v>39.700000000000003</v>
      </c>
      <c r="C7048">
        <v>-77.716999999999999</v>
      </c>
      <c r="D7048">
        <v>215</v>
      </c>
      <c r="F7048">
        <f t="shared" si="110"/>
        <v>6</v>
      </c>
    </row>
    <row r="7049" spans="1:6" x14ac:dyDescent="0.45">
      <c r="A7049" s="1" t="s">
        <v>7047</v>
      </c>
      <c r="B7049">
        <v>39.317</v>
      </c>
      <c r="C7049">
        <v>-76.400000000000006</v>
      </c>
      <c r="D7049">
        <v>7</v>
      </c>
      <c r="F7049">
        <f t="shared" si="110"/>
        <v>6</v>
      </c>
    </row>
    <row r="7050" spans="1:6" x14ac:dyDescent="0.45">
      <c r="A7050" s="1" t="s">
        <v>7048</v>
      </c>
      <c r="B7050">
        <v>39.451999999999998</v>
      </c>
      <c r="C7050">
        <v>-74.566999999999993</v>
      </c>
      <c r="D7050">
        <v>17.8</v>
      </c>
      <c r="F7050">
        <f t="shared" si="110"/>
        <v>6</v>
      </c>
    </row>
    <row r="7051" spans="1:6" x14ac:dyDescent="0.45">
      <c r="A7051" s="1" t="s">
        <v>7049</v>
      </c>
      <c r="B7051">
        <v>39.941000000000003</v>
      </c>
      <c r="C7051">
        <v>-74.840999999999994</v>
      </c>
      <c r="D7051">
        <v>15.2</v>
      </c>
      <c r="F7051">
        <f t="shared" si="110"/>
        <v>6</v>
      </c>
    </row>
    <row r="7052" spans="1:6" x14ac:dyDescent="0.45">
      <c r="A7052" s="1" t="s">
        <v>7050</v>
      </c>
      <c r="B7052">
        <v>39.366</v>
      </c>
      <c r="C7052">
        <v>-75.078000000000003</v>
      </c>
      <c r="D7052">
        <v>17.8</v>
      </c>
      <c r="F7052">
        <f t="shared" si="110"/>
        <v>6</v>
      </c>
    </row>
    <row r="7053" spans="1:6" x14ac:dyDescent="0.45">
      <c r="A7053" s="1" t="s">
        <v>7051</v>
      </c>
      <c r="B7053">
        <v>41.009</v>
      </c>
      <c r="C7053">
        <v>-74.736000000000004</v>
      </c>
      <c r="D7053">
        <v>176.8</v>
      </c>
      <c r="F7053">
        <f t="shared" si="110"/>
        <v>5</v>
      </c>
    </row>
    <row r="7054" spans="1:6" x14ac:dyDescent="0.45">
      <c r="A7054" s="1" t="s">
        <v>7052</v>
      </c>
      <c r="B7054">
        <v>39.872999999999998</v>
      </c>
      <c r="C7054">
        <v>-75.227000000000004</v>
      </c>
      <c r="D7054">
        <v>2.2000000000000002</v>
      </c>
      <c r="F7054">
        <f t="shared" si="110"/>
        <v>6</v>
      </c>
    </row>
    <row r="7055" spans="1:6" x14ac:dyDescent="0.45">
      <c r="A7055" s="1" t="s">
        <v>7053</v>
      </c>
      <c r="B7055">
        <v>40.186999999999998</v>
      </c>
      <c r="C7055">
        <v>-74.125</v>
      </c>
      <c r="D7055">
        <v>48.5</v>
      </c>
      <c r="F7055">
        <f t="shared" si="110"/>
        <v>6</v>
      </c>
    </row>
    <row r="7056" spans="1:6" x14ac:dyDescent="0.45">
      <c r="A7056" s="1" t="s">
        <v>7054</v>
      </c>
      <c r="B7056">
        <v>40.079000000000001</v>
      </c>
      <c r="C7056">
        <v>-75.013000000000005</v>
      </c>
      <c r="D7056">
        <v>32.9</v>
      </c>
      <c r="F7056">
        <f t="shared" si="110"/>
        <v>6</v>
      </c>
    </row>
    <row r="7057" spans="1:6" x14ac:dyDescent="0.45">
      <c r="A7057" s="1" t="s">
        <v>7055</v>
      </c>
      <c r="B7057">
        <v>39.133000000000003</v>
      </c>
      <c r="C7057">
        <v>-75.466999999999999</v>
      </c>
      <c r="D7057">
        <v>8.5</v>
      </c>
      <c r="F7057">
        <f t="shared" si="110"/>
        <v>6</v>
      </c>
    </row>
    <row r="7058" spans="1:6" x14ac:dyDescent="0.45">
      <c r="A7058" s="1" t="s">
        <v>7056</v>
      </c>
      <c r="B7058">
        <v>39.673000000000002</v>
      </c>
      <c r="C7058">
        <v>-75.600999999999999</v>
      </c>
      <c r="D7058">
        <v>24.4</v>
      </c>
      <c r="F7058">
        <f t="shared" si="110"/>
        <v>6</v>
      </c>
    </row>
    <row r="7059" spans="1:6" x14ac:dyDescent="0.45">
      <c r="A7059" s="1" t="s">
        <v>7057</v>
      </c>
      <c r="B7059">
        <v>40.033000000000001</v>
      </c>
      <c r="C7059">
        <v>-74.349999999999994</v>
      </c>
      <c r="D7059">
        <v>30.8</v>
      </c>
      <c r="F7059">
        <f t="shared" si="110"/>
        <v>6</v>
      </c>
    </row>
    <row r="7060" spans="1:6" x14ac:dyDescent="0.45">
      <c r="A7060" s="1" t="s">
        <v>7058</v>
      </c>
      <c r="B7060">
        <v>38.69</v>
      </c>
      <c r="C7060">
        <v>-75.361999999999995</v>
      </c>
      <c r="D7060">
        <v>15.1</v>
      </c>
      <c r="F7060">
        <f t="shared" si="110"/>
        <v>6</v>
      </c>
    </row>
    <row r="7061" spans="1:6" x14ac:dyDescent="0.45">
      <c r="A7061" s="1" t="s">
        <v>7059</v>
      </c>
      <c r="B7061">
        <v>40.875999999999998</v>
      </c>
      <c r="C7061">
        <v>-74.283000000000001</v>
      </c>
      <c r="D7061">
        <v>52</v>
      </c>
      <c r="F7061">
        <f t="shared" si="110"/>
        <v>5</v>
      </c>
    </row>
    <row r="7062" spans="1:6" x14ac:dyDescent="0.45">
      <c r="A7062" s="1" t="s">
        <v>7060</v>
      </c>
      <c r="B7062">
        <v>40.883000000000003</v>
      </c>
      <c r="C7062">
        <v>-74.283000000000001</v>
      </c>
      <c r="D7062">
        <v>53</v>
      </c>
      <c r="F7062">
        <f t="shared" si="110"/>
        <v>5</v>
      </c>
    </row>
    <row r="7063" spans="1:6" x14ac:dyDescent="0.45">
      <c r="A7063" s="1" t="s">
        <v>7061</v>
      </c>
      <c r="B7063">
        <v>40.277000000000001</v>
      </c>
      <c r="C7063">
        <v>-74.816000000000003</v>
      </c>
      <c r="D7063">
        <v>57.9</v>
      </c>
      <c r="F7063">
        <f t="shared" si="110"/>
        <v>6</v>
      </c>
    </row>
    <row r="7064" spans="1:6" x14ac:dyDescent="0.45">
      <c r="A7064" s="1" t="s">
        <v>7062</v>
      </c>
      <c r="B7064">
        <v>40.017000000000003</v>
      </c>
      <c r="C7064">
        <v>-74.599999999999994</v>
      </c>
      <c r="D7064">
        <v>39.9</v>
      </c>
      <c r="F7064">
        <f t="shared" si="110"/>
        <v>6</v>
      </c>
    </row>
    <row r="7065" spans="1:6" x14ac:dyDescent="0.45">
      <c r="A7065" s="1" t="s">
        <v>7063</v>
      </c>
      <c r="B7065">
        <v>40.799999999999997</v>
      </c>
      <c r="C7065">
        <v>-74.417000000000002</v>
      </c>
      <c r="D7065">
        <v>57</v>
      </c>
      <c r="F7065">
        <f t="shared" si="110"/>
        <v>5</v>
      </c>
    </row>
    <row r="7066" spans="1:6" x14ac:dyDescent="0.45">
      <c r="A7066" s="1" t="s">
        <v>7064</v>
      </c>
      <c r="B7066">
        <v>37.320999999999998</v>
      </c>
      <c r="C7066">
        <v>-79.206000000000003</v>
      </c>
      <c r="D7066">
        <v>274.89999999999998</v>
      </c>
      <c r="F7066">
        <f t="shared" si="110"/>
        <v>6</v>
      </c>
    </row>
    <row r="7067" spans="1:6" x14ac:dyDescent="0.45">
      <c r="A7067" s="1" t="s">
        <v>7065</v>
      </c>
      <c r="B7067">
        <v>38.267000000000003</v>
      </c>
      <c r="C7067">
        <v>-78.900000000000006</v>
      </c>
      <c r="D7067">
        <v>366</v>
      </c>
      <c r="F7067">
        <f t="shared" si="110"/>
        <v>6</v>
      </c>
    </row>
    <row r="7068" spans="1:6" x14ac:dyDescent="0.45">
      <c r="A7068" s="1" t="s">
        <v>7066</v>
      </c>
      <c r="B7068">
        <v>36.573</v>
      </c>
      <c r="C7068">
        <v>-79.334999999999994</v>
      </c>
      <c r="D7068">
        <v>168.2</v>
      </c>
      <c r="F7068">
        <f t="shared" si="110"/>
        <v>6</v>
      </c>
    </row>
    <row r="7069" spans="1:6" x14ac:dyDescent="0.45">
      <c r="A7069" s="1" t="s">
        <v>7067</v>
      </c>
      <c r="B7069">
        <v>36.765999999999998</v>
      </c>
      <c r="C7069">
        <v>-80.822999999999993</v>
      </c>
      <c r="D7069">
        <v>820.8</v>
      </c>
      <c r="F7069">
        <f t="shared" si="110"/>
        <v>6</v>
      </c>
    </row>
    <row r="7070" spans="1:6" x14ac:dyDescent="0.45">
      <c r="A7070" s="1" t="s">
        <v>7068</v>
      </c>
      <c r="B7070">
        <v>37.317</v>
      </c>
      <c r="C7070">
        <v>-79.974000000000004</v>
      </c>
      <c r="D7070">
        <v>346.8</v>
      </c>
      <c r="F7070">
        <f t="shared" si="110"/>
        <v>6</v>
      </c>
    </row>
    <row r="7071" spans="1:6" x14ac:dyDescent="0.45">
      <c r="A7071" s="1" t="s">
        <v>7069</v>
      </c>
      <c r="B7071">
        <v>37.207999999999998</v>
      </c>
      <c r="C7071">
        <v>-80.408000000000001</v>
      </c>
      <c r="D7071">
        <v>649.79999999999995</v>
      </c>
      <c r="F7071">
        <f t="shared" si="110"/>
        <v>6</v>
      </c>
    </row>
    <row r="7072" spans="1:6" x14ac:dyDescent="0.45">
      <c r="A7072" s="1" t="s">
        <v>7070</v>
      </c>
      <c r="B7072">
        <v>37.950000000000003</v>
      </c>
      <c r="C7072">
        <v>-79.832999999999998</v>
      </c>
      <c r="D7072">
        <v>1156</v>
      </c>
      <c r="F7072">
        <f t="shared" si="110"/>
        <v>6</v>
      </c>
    </row>
    <row r="7073" spans="1:6" x14ac:dyDescent="0.45">
      <c r="A7073" s="1" t="s">
        <v>7071</v>
      </c>
      <c r="B7073">
        <v>37.133000000000003</v>
      </c>
      <c r="C7073">
        <v>-80.683000000000007</v>
      </c>
      <c r="D7073">
        <v>641.6</v>
      </c>
      <c r="F7073">
        <f t="shared" si="110"/>
        <v>6</v>
      </c>
    </row>
    <row r="7074" spans="1:6" x14ac:dyDescent="0.45">
      <c r="A7074" s="1" t="s">
        <v>7072</v>
      </c>
      <c r="B7074">
        <v>36.988</v>
      </c>
      <c r="C7074">
        <v>-82.53</v>
      </c>
      <c r="D7074">
        <v>818.1</v>
      </c>
      <c r="F7074">
        <f t="shared" si="110"/>
        <v>6</v>
      </c>
    </row>
    <row r="7075" spans="1:6" x14ac:dyDescent="0.45">
      <c r="A7075" s="1" t="s">
        <v>7073</v>
      </c>
      <c r="B7075">
        <v>36.688000000000002</v>
      </c>
      <c r="C7075">
        <v>-78.054000000000002</v>
      </c>
      <c r="D7075">
        <v>134.69999999999999</v>
      </c>
      <c r="F7075">
        <f t="shared" si="110"/>
        <v>6</v>
      </c>
    </row>
    <row r="7076" spans="1:6" x14ac:dyDescent="0.45">
      <c r="A7076" s="1" t="s">
        <v>7074</v>
      </c>
      <c r="B7076">
        <v>37.783999999999999</v>
      </c>
      <c r="C7076">
        <v>-81.123000000000005</v>
      </c>
      <c r="D7076">
        <v>760.2</v>
      </c>
      <c r="F7076">
        <f t="shared" si="110"/>
        <v>6</v>
      </c>
    </row>
    <row r="7077" spans="1:6" x14ac:dyDescent="0.45">
      <c r="A7077" s="1" t="s">
        <v>7075</v>
      </c>
      <c r="B7077">
        <v>37.298000000000002</v>
      </c>
      <c r="C7077">
        <v>-81.203999999999994</v>
      </c>
      <c r="D7077">
        <v>870.1</v>
      </c>
      <c r="F7077">
        <f t="shared" si="110"/>
        <v>6</v>
      </c>
    </row>
    <row r="7078" spans="1:6" x14ac:dyDescent="0.45">
      <c r="A7078" s="1" t="s">
        <v>7076</v>
      </c>
      <c r="B7078">
        <v>37.295999999999999</v>
      </c>
      <c r="C7078">
        <v>-81.207999999999998</v>
      </c>
      <c r="D7078">
        <v>871</v>
      </c>
      <c r="F7078">
        <f t="shared" si="110"/>
        <v>6</v>
      </c>
    </row>
    <row r="7079" spans="1:6" x14ac:dyDescent="0.45">
      <c r="A7079" s="1" t="s">
        <v>7077</v>
      </c>
      <c r="B7079">
        <v>37.857999999999997</v>
      </c>
      <c r="C7079">
        <v>-80.399000000000001</v>
      </c>
      <c r="D7079">
        <v>702</v>
      </c>
      <c r="F7079">
        <f t="shared" si="110"/>
        <v>6</v>
      </c>
    </row>
    <row r="7080" spans="1:6" x14ac:dyDescent="0.45">
      <c r="A7080" s="1" t="s">
        <v>7078</v>
      </c>
      <c r="B7080">
        <v>38.380000000000003</v>
      </c>
      <c r="C7080">
        <v>-81.590999999999994</v>
      </c>
      <c r="D7080">
        <v>278.10000000000002</v>
      </c>
      <c r="F7080">
        <f t="shared" si="110"/>
        <v>6</v>
      </c>
    </row>
    <row r="7081" spans="1:6" x14ac:dyDescent="0.45">
      <c r="A7081" s="1" t="s">
        <v>7079</v>
      </c>
      <c r="B7081">
        <v>38.89</v>
      </c>
      <c r="C7081">
        <v>-79.855000000000004</v>
      </c>
      <c r="D7081">
        <v>595.70000000000005</v>
      </c>
      <c r="F7081">
        <f t="shared" si="110"/>
        <v>6</v>
      </c>
    </row>
    <row r="7082" spans="1:6" x14ac:dyDescent="0.45">
      <c r="A7082" s="1" t="s">
        <v>7080</v>
      </c>
      <c r="B7082">
        <v>39.283000000000001</v>
      </c>
      <c r="C7082">
        <v>-80.216999999999999</v>
      </c>
      <c r="D7082">
        <v>371</v>
      </c>
      <c r="F7082">
        <f t="shared" si="110"/>
        <v>6</v>
      </c>
    </row>
    <row r="7083" spans="1:6" x14ac:dyDescent="0.45">
      <c r="A7083" s="1" t="s">
        <v>7081</v>
      </c>
      <c r="B7083">
        <v>39.65</v>
      </c>
      <c r="C7083">
        <v>-79.921000000000006</v>
      </c>
      <c r="D7083">
        <v>373.6</v>
      </c>
      <c r="F7083">
        <f t="shared" si="110"/>
        <v>6</v>
      </c>
    </row>
    <row r="7084" spans="1:6" x14ac:dyDescent="0.45">
      <c r="A7084" s="1" t="s">
        <v>7082</v>
      </c>
      <c r="B7084">
        <v>39.404000000000003</v>
      </c>
      <c r="C7084">
        <v>-77.974999999999994</v>
      </c>
      <c r="D7084">
        <v>165</v>
      </c>
      <c r="F7084">
        <f t="shared" si="110"/>
        <v>6</v>
      </c>
    </row>
    <row r="7085" spans="1:6" x14ac:dyDescent="0.45">
      <c r="A7085" s="1" t="s">
        <v>7083</v>
      </c>
      <c r="B7085">
        <v>39.043999999999997</v>
      </c>
      <c r="C7085">
        <v>-84.671999999999997</v>
      </c>
      <c r="D7085">
        <v>262.39999999999998</v>
      </c>
      <c r="F7085">
        <f t="shared" si="110"/>
        <v>6</v>
      </c>
    </row>
    <row r="7086" spans="1:6" x14ac:dyDescent="0.45">
      <c r="A7086" s="1" t="s">
        <v>7084</v>
      </c>
      <c r="B7086">
        <v>38.033999999999999</v>
      </c>
      <c r="C7086">
        <v>-84.611000000000004</v>
      </c>
      <c r="D7086">
        <v>293.2</v>
      </c>
      <c r="F7086">
        <f t="shared" si="110"/>
        <v>6</v>
      </c>
    </row>
    <row r="7087" spans="1:6" x14ac:dyDescent="0.45">
      <c r="A7087" s="1" t="s">
        <v>7085</v>
      </c>
      <c r="B7087">
        <v>38.177</v>
      </c>
      <c r="C7087">
        <v>-85.730999999999995</v>
      </c>
      <c r="D7087">
        <v>146.30000000000001</v>
      </c>
      <c r="F7087">
        <f t="shared" si="110"/>
        <v>6</v>
      </c>
    </row>
    <row r="7088" spans="1:6" x14ac:dyDescent="0.45">
      <c r="A7088" s="1" t="s">
        <v>7086</v>
      </c>
      <c r="B7088">
        <v>38.185000000000002</v>
      </c>
      <c r="C7088">
        <v>-84.903999999999996</v>
      </c>
      <c r="D7088">
        <v>236.8</v>
      </c>
      <c r="F7088">
        <f t="shared" si="110"/>
        <v>6</v>
      </c>
    </row>
    <row r="7089" spans="1:6" x14ac:dyDescent="0.45">
      <c r="A7089" s="1" t="s">
        <v>7087</v>
      </c>
      <c r="B7089">
        <v>38.229999999999997</v>
      </c>
      <c r="C7089">
        <v>-85.662999999999997</v>
      </c>
      <c r="D7089">
        <v>164.6</v>
      </c>
      <c r="F7089">
        <f t="shared" si="110"/>
        <v>6</v>
      </c>
    </row>
    <row r="7090" spans="1:6" x14ac:dyDescent="0.45">
      <c r="A7090" s="1" t="s">
        <v>7088</v>
      </c>
      <c r="B7090">
        <v>37.591000000000001</v>
      </c>
      <c r="C7090">
        <v>-83.313999999999993</v>
      </c>
      <c r="D7090">
        <v>413.6</v>
      </c>
      <c r="F7090">
        <f t="shared" si="110"/>
        <v>6</v>
      </c>
    </row>
    <row r="7091" spans="1:6" x14ac:dyDescent="0.45">
      <c r="A7091" s="1" t="s">
        <v>7089</v>
      </c>
      <c r="B7091">
        <v>37.732999999999997</v>
      </c>
      <c r="C7091">
        <v>-87.167000000000002</v>
      </c>
      <c r="D7091">
        <v>124</v>
      </c>
      <c r="F7091">
        <f t="shared" si="110"/>
        <v>6</v>
      </c>
    </row>
    <row r="7092" spans="1:6" x14ac:dyDescent="0.45">
      <c r="A7092" s="1" t="s">
        <v>7090</v>
      </c>
      <c r="B7092">
        <v>37.799999999999997</v>
      </c>
      <c r="C7092">
        <v>-87.683000000000007</v>
      </c>
      <c r="D7092">
        <v>118</v>
      </c>
      <c r="F7092">
        <f t="shared" si="110"/>
        <v>6</v>
      </c>
    </row>
    <row r="7093" spans="1:6" x14ac:dyDescent="0.45">
      <c r="A7093" s="1" t="s">
        <v>7091</v>
      </c>
      <c r="B7093">
        <v>37.9</v>
      </c>
      <c r="C7093">
        <v>-85.966999999999999</v>
      </c>
      <c r="D7093">
        <v>230.1</v>
      </c>
      <c r="F7093">
        <f t="shared" si="110"/>
        <v>6</v>
      </c>
    </row>
    <row r="7094" spans="1:6" x14ac:dyDescent="0.45">
      <c r="A7094" s="1" t="s">
        <v>7092</v>
      </c>
      <c r="B7094">
        <v>37.090000000000003</v>
      </c>
      <c r="C7094">
        <v>-84.069000000000003</v>
      </c>
      <c r="D7094">
        <v>360</v>
      </c>
      <c r="F7094">
        <f t="shared" si="110"/>
        <v>6</v>
      </c>
    </row>
    <row r="7095" spans="1:6" x14ac:dyDescent="0.45">
      <c r="A7095" s="1" t="s">
        <v>7093</v>
      </c>
      <c r="B7095">
        <v>38.365000000000002</v>
      </c>
      <c r="C7095">
        <v>-82.555000000000007</v>
      </c>
      <c r="D7095">
        <v>251.3</v>
      </c>
      <c r="F7095">
        <f t="shared" si="110"/>
        <v>6</v>
      </c>
    </row>
    <row r="7096" spans="1:6" x14ac:dyDescent="0.45">
      <c r="A7096" s="1" t="s">
        <v>7094</v>
      </c>
      <c r="B7096">
        <v>39.338999999999999</v>
      </c>
      <c r="C7096">
        <v>-81.444000000000003</v>
      </c>
      <c r="D7096">
        <v>245.3</v>
      </c>
      <c r="F7096">
        <f t="shared" si="110"/>
        <v>6</v>
      </c>
    </row>
    <row r="7097" spans="1:6" x14ac:dyDescent="0.45">
      <c r="A7097" s="1" t="s">
        <v>7095</v>
      </c>
      <c r="B7097">
        <v>40.17</v>
      </c>
      <c r="C7097">
        <v>-80.644000000000005</v>
      </c>
      <c r="D7097">
        <v>364.3</v>
      </c>
      <c r="F7097">
        <f t="shared" si="110"/>
        <v>6</v>
      </c>
    </row>
    <row r="7098" spans="1:6" x14ac:dyDescent="0.45">
      <c r="A7098" s="1" t="s">
        <v>7096</v>
      </c>
      <c r="B7098">
        <v>39.591999999999999</v>
      </c>
      <c r="C7098">
        <v>-84.225999999999999</v>
      </c>
      <c r="D7098">
        <v>290.39999999999998</v>
      </c>
      <c r="F7098">
        <f t="shared" si="110"/>
        <v>6</v>
      </c>
    </row>
    <row r="7099" spans="1:6" x14ac:dyDescent="0.45">
      <c r="A7099" s="1" t="s">
        <v>7097</v>
      </c>
      <c r="B7099">
        <v>39.991</v>
      </c>
      <c r="C7099">
        <v>-82.876999999999995</v>
      </c>
      <c r="D7099">
        <v>246.8</v>
      </c>
      <c r="F7099">
        <f t="shared" si="110"/>
        <v>6</v>
      </c>
    </row>
    <row r="7100" spans="1:6" x14ac:dyDescent="0.45">
      <c r="A7100" s="1" t="s">
        <v>7098</v>
      </c>
      <c r="B7100">
        <v>39.9</v>
      </c>
      <c r="C7100">
        <v>-83.132999999999996</v>
      </c>
      <c r="D7100">
        <v>275.8</v>
      </c>
      <c r="F7100">
        <f t="shared" si="110"/>
        <v>6</v>
      </c>
    </row>
    <row r="7101" spans="1:6" x14ac:dyDescent="0.45">
      <c r="A7101" s="1" t="s">
        <v>7099</v>
      </c>
      <c r="B7101">
        <v>39.817</v>
      </c>
      <c r="C7101">
        <v>-82.933000000000007</v>
      </c>
      <c r="D7101">
        <v>226.8</v>
      </c>
      <c r="F7101">
        <f t="shared" si="110"/>
        <v>6</v>
      </c>
    </row>
    <row r="7102" spans="1:6" x14ac:dyDescent="0.45">
      <c r="A7102" s="1" t="s">
        <v>7100</v>
      </c>
      <c r="B7102">
        <v>39.945999999999998</v>
      </c>
      <c r="C7102">
        <v>-81.893000000000001</v>
      </c>
      <c r="D7102">
        <v>268.60000000000002</v>
      </c>
      <c r="F7102">
        <f t="shared" si="110"/>
        <v>6</v>
      </c>
    </row>
    <row r="7103" spans="1:6" x14ac:dyDescent="0.45">
      <c r="A7103" s="1" t="s">
        <v>7101</v>
      </c>
      <c r="B7103">
        <v>41.563000000000002</v>
      </c>
      <c r="C7103">
        <v>-83.477000000000004</v>
      </c>
      <c r="D7103">
        <v>189</v>
      </c>
      <c r="F7103">
        <f t="shared" si="110"/>
        <v>5</v>
      </c>
    </row>
    <row r="7104" spans="1:6" x14ac:dyDescent="0.45">
      <c r="A7104" s="1" t="s">
        <v>7102</v>
      </c>
      <c r="B7104">
        <v>40.067</v>
      </c>
      <c r="C7104">
        <v>-83.066999999999993</v>
      </c>
      <c r="D7104">
        <v>276</v>
      </c>
      <c r="F7104">
        <f t="shared" si="110"/>
        <v>6</v>
      </c>
    </row>
    <row r="7105" spans="1:6" x14ac:dyDescent="0.45">
      <c r="A7105" s="1" t="s">
        <v>7103</v>
      </c>
      <c r="B7105">
        <v>41.7</v>
      </c>
      <c r="C7105">
        <v>-83.45</v>
      </c>
      <c r="D7105">
        <v>180</v>
      </c>
      <c r="F7105">
        <f t="shared" si="110"/>
        <v>5</v>
      </c>
    </row>
    <row r="7106" spans="1:6" x14ac:dyDescent="0.45">
      <c r="A7106" s="1" t="s">
        <v>7104</v>
      </c>
      <c r="B7106">
        <v>39.905999999999999</v>
      </c>
      <c r="C7106">
        <v>-84.218999999999994</v>
      </c>
      <c r="D7106">
        <v>302.60000000000002</v>
      </c>
      <c r="F7106">
        <f t="shared" si="110"/>
        <v>6</v>
      </c>
    </row>
    <row r="7107" spans="1:6" x14ac:dyDescent="0.45">
      <c r="A7107" s="1" t="s">
        <v>7105</v>
      </c>
      <c r="B7107">
        <v>39.756999999999998</v>
      </c>
      <c r="C7107">
        <v>-82.662999999999997</v>
      </c>
      <c r="D7107">
        <v>258.7</v>
      </c>
      <c r="F7107">
        <f t="shared" ref="F7107:F7170" si="111">IF(AND(AND(B7107&gt;40.5, B7107&lt;48.4), AND(C7107&gt;-124.75,C7107&lt;-106.6)), 1, IF(AND(AND(B7107&gt;32.5, B7107&lt;40.5), AND(C7107&gt;-124.75,C7107&lt;-106.6)), 2, IF(AND(AND(B7107&gt;40.5, B7107&lt;48.4), AND(C7107&gt;-106.6,C7107&lt;-88.8)), 3, IF(AND(AND(B7107&gt;32.5, B7107&lt;40.5), AND(C7107&gt;-106.6,C7107&lt;-88.8)), 4, IF(AND(AND(B7107&gt;40.5, B7107&lt;48.4), AND(C7107&gt;-88.8,C7107&lt;-66.95)), 5, IF(AND(AND(B7107&gt;32.5, B7107&lt;40.5), AND(C7107&gt;-88.8,C7107&lt;-66.95)), 6, IF(AND(AND(B7107&gt;51.25, B7107&lt;71.4), OR(C7107&gt;179.8,C7107&lt;-179.1)), 7, IF(AND(AND(B7107&gt;18.9, B7107&lt;28.5), AND(C7107&gt;-178.3,C7107&lt;-155.6)), 8, 0))))))))</f>
        <v>6</v>
      </c>
    </row>
    <row r="7108" spans="1:6" x14ac:dyDescent="0.45">
      <c r="A7108" s="1" t="s">
        <v>7106</v>
      </c>
      <c r="B7108">
        <v>39.832999999999998</v>
      </c>
      <c r="C7108">
        <v>-83.832999999999998</v>
      </c>
      <c r="D7108">
        <v>320</v>
      </c>
      <c r="F7108">
        <f t="shared" si="111"/>
        <v>6</v>
      </c>
    </row>
    <row r="7109" spans="1:6" x14ac:dyDescent="0.45">
      <c r="A7109" s="1" t="s">
        <v>7107</v>
      </c>
      <c r="B7109">
        <v>39.430999999999997</v>
      </c>
      <c r="C7109">
        <v>-83.777000000000001</v>
      </c>
      <c r="D7109">
        <v>324.89999999999998</v>
      </c>
      <c r="F7109">
        <f t="shared" si="111"/>
        <v>6</v>
      </c>
    </row>
    <row r="7110" spans="1:6" x14ac:dyDescent="0.45">
      <c r="A7110" s="1" t="s">
        <v>7108</v>
      </c>
      <c r="B7110">
        <v>39.106000000000002</v>
      </c>
      <c r="C7110">
        <v>-84.415999999999997</v>
      </c>
      <c r="D7110">
        <v>144.9</v>
      </c>
      <c r="F7110">
        <f t="shared" si="111"/>
        <v>6</v>
      </c>
    </row>
    <row r="7111" spans="1:6" x14ac:dyDescent="0.45">
      <c r="A7111" s="1" t="s">
        <v>7109</v>
      </c>
      <c r="B7111">
        <v>40.707999999999998</v>
      </c>
      <c r="C7111">
        <v>-84.021000000000001</v>
      </c>
      <c r="D7111">
        <v>293</v>
      </c>
      <c r="F7111">
        <f t="shared" si="111"/>
        <v>5</v>
      </c>
    </row>
    <row r="7112" spans="1:6" x14ac:dyDescent="0.45">
      <c r="A7112" s="1" t="s">
        <v>7110</v>
      </c>
      <c r="B7112">
        <v>41.036999999999999</v>
      </c>
      <c r="C7112">
        <v>-81.462999999999994</v>
      </c>
      <c r="D7112">
        <v>318.10000000000002</v>
      </c>
      <c r="F7112">
        <f t="shared" si="111"/>
        <v>5</v>
      </c>
    </row>
    <row r="7113" spans="1:6" x14ac:dyDescent="0.45">
      <c r="A7113" s="1" t="s">
        <v>7111</v>
      </c>
      <c r="B7113">
        <v>38.049999999999997</v>
      </c>
      <c r="C7113">
        <v>-87.515000000000001</v>
      </c>
      <c r="D7113">
        <v>122.5</v>
      </c>
      <c r="F7113">
        <f t="shared" si="111"/>
        <v>6</v>
      </c>
    </row>
    <row r="7114" spans="1:6" x14ac:dyDescent="0.45">
      <c r="A7114" s="1" t="s">
        <v>7112</v>
      </c>
      <c r="B7114">
        <v>38.65</v>
      </c>
      <c r="C7114">
        <v>-88.966999999999999</v>
      </c>
      <c r="D7114">
        <v>173.7</v>
      </c>
      <c r="F7114">
        <f t="shared" si="111"/>
        <v>4</v>
      </c>
    </row>
    <row r="7115" spans="1:6" x14ac:dyDescent="0.45">
      <c r="A7115" s="1" t="s">
        <v>7113</v>
      </c>
      <c r="B7115">
        <v>38.317</v>
      </c>
      <c r="C7115">
        <v>-88.867000000000004</v>
      </c>
      <c r="D7115">
        <v>146</v>
      </c>
      <c r="F7115">
        <f t="shared" si="111"/>
        <v>4</v>
      </c>
    </row>
    <row r="7116" spans="1:6" x14ac:dyDescent="0.45">
      <c r="A7116" s="1" t="s">
        <v>7114</v>
      </c>
      <c r="B7116">
        <v>37.767000000000003</v>
      </c>
      <c r="C7116">
        <v>-89.25</v>
      </c>
      <c r="D7116">
        <v>125</v>
      </c>
      <c r="F7116">
        <f t="shared" si="111"/>
        <v>4</v>
      </c>
    </row>
    <row r="7117" spans="1:6" x14ac:dyDescent="0.45">
      <c r="A7117" s="1" t="s">
        <v>7115</v>
      </c>
      <c r="B7117">
        <v>38.549999999999997</v>
      </c>
      <c r="C7117">
        <v>-89.85</v>
      </c>
      <c r="D7117">
        <v>139.9</v>
      </c>
      <c r="F7117">
        <f t="shared" si="111"/>
        <v>4</v>
      </c>
    </row>
    <row r="7118" spans="1:6" x14ac:dyDescent="0.45">
      <c r="A7118" s="1" t="s">
        <v>7116</v>
      </c>
      <c r="B7118">
        <v>37.75</v>
      </c>
      <c r="C7118">
        <v>-89.016999999999996</v>
      </c>
      <c r="D7118">
        <v>144</v>
      </c>
      <c r="F7118">
        <f t="shared" si="111"/>
        <v>4</v>
      </c>
    </row>
    <row r="7119" spans="1:6" x14ac:dyDescent="0.45">
      <c r="A7119" s="1" t="s">
        <v>7117</v>
      </c>
      <c r="B7119">
        <v>38.752000000000002</v>
      </c>
      <c r="C7119">
        <v>-90.373000000000005</v>
      </c>
      <c r="D7119">
        <v>162</v>
      </c>
      <c r="F7119">
        <f t="shared" si="111"/>
        <v>4</v>
      </c>
    </row>
    <row r="7120" spans="1:6" x14ac:dyDescent="0.45">
      <c r="A7120" s="1" t="s">
        <v>7118</v>
      </c>
      <c r="B7120">
        <v>38.658000000000001</v>
      </c>
      <c r="C7120">
        <v>-90.656000000000006</v>
      </c>
      <c r="D7120">
        <v>139.5</v>
      </c>
      <c r="F7120">
        <f t="shared" si="111"/>
        <v>4</v>
      </c>
    </row>
    <row r="7121" spans="1:6" x14ac:dyDescent="0.45">
      <c r="A7121" s="1" t="s">
        <v>7119</v>
      </c>
      <c r="B7121">
        <v>38.93</v>
      </c>
      <c r="C7121">
        <v>-90.433000000000007</v>
      </c>
      <c r="D7121">
        <v>131.80000000000001</v>
      </c>
      <c r="F7121">
        <f t="shared" si="111"/>
        <v>4</v>
      </c>
    </row>
    <row r="7122" spans="1:6" x14ac:dyDescent="0.45">
      <c r="A7122" s="1" t="s">
        <v>7120</v>
      </c>
      <c r="B7122">
        <v>37.055999999999997</v>
      </c>
      <c r="C7122">
        <v>-88.774000000000001</v>
      </c>
      <c r="D7122">
        <v>124.1</v>
      </c>
      <c r="F7122">
        <f t="shared" si="111"/>
        <v>6</v>
      </c>
    </row>
    <row r="7123" spans="1:6" x14ac:dyDescent="0.45">
      <c r="A7123" s="1" t="s">
        <v>7121</v>
      </c>
      <c r="B7123">
        <v>37.054000000000002</v>
      </c>
      <c r="C7123">
        <v>-84.614999999999995</v>
      </c>
      <c r="D7123">
        <v>282.60000000000002</v>
      </c>
      <c r="F7123">
        <f t="shared" si="111"/>
        <v>6</v>
      </c>
    </row>
    <row r="7124" spans="1:6" x14ac:dyDescent="0.45">
      <c r="A7124" s="1" t="s">
        <v>7122</v>
      </c>
      <c r="B7124">
        <v>39.585000000000001</v>
      </c>
      <c r="C7124">
        <v>-85.8</v>
      </c>
      <c r="D7124">
        <v>244.4</v>
      </c>
      <c r="F7124">
        <f t="shared" si="111"/>
        <v>6</v>
      </c>
    </row>
    <row r="7125" spans="1:6" x14ac:dyDescent="0.45">
      <c r="A7125" s="1" t="s">
        <v>7123</v>
      </c>
      <c r="B7125">
        <v>39.267000000000003</v>
      </c>
      <c r="C7125">
        <v>-85.9</v>
      </c>
      <c r="D7125">
        <v>199.9</v>
      </c>
      <c r="F7125">
        <f t="shared" si="111"/>
        <v>6</v>
      </c>
    </row>
    <row r="7126" spans="1:6" x14ac:dyDescent="0.45">
      <c r="A7126" s="1" t="s">
        <v>7124</v>
      </c>
      <c r="B7126">
        <v>38.249000000000002</v>
      </c>
      <c r="C7126">
        <v>-86.953999999999994</v>
      </c>
      <c r="D7126">
        <v>161.19999999999999</v>
      </c>
      <c r="F7126">
        <f t="shared" si="111"/>
        <v>6</v>
      </c>
    </row>
    <row r="7127" spans="1:6" x14ac:dyDescent="0.45">
      <c r="A7127" s="1" t="s">
        <v>7125</v>
      </c>
      <c r="B7127">
        <v>39.450000000000003</v>
      </c>
      <c r="C7127">
        <v>-87.3</v>
      </c>
      <c r="D7127">
        <v>175.3</v>
      </c>
      <c r="F7127">
        <f t="shared" si="111"/>
        <v>6</v>
      </c>
    </row>
    <row r="7128" spans="1:6" x14ac:dyDescent="0.45">
      <c r="A7128" s="1" t="s">
        <v>7126</v>
      </c>
      <c r="B7128">
        <v>39.143000000000001</v>
      </c>
      <c r="C7128">
        <v>-86.617000000000004</v>
      </c>
      <c r="D7128">
        <v>253.3</v>
      </c>
      <c r="F7128">
        <f t="shared" si="111"/>
        <v>6</v>
      </c>
    </row>
    <row r="7129" spans="1:6" x14ac:dyDescent="0.45">
      <c r="A7129" s="1" t="s">
        <v>7127</v>
      </c>
      <c r="B7129">
        <v>39.133000000000003</v>
      </c>
      <c r="C7129">
        <v>-86.617000000000004</v>
      </c>
      <c r="D7129">
        <v>258</v>
      </c>
      <c r="F7129">
        <f t="shared" si="111"/>
        <v>6</v>
      </c>
    </row>
    <row r="7130" spans="1:6" x14ac:dyDescent="0.45">
      <c r="A7130" s="1" t="s">
        <v>7128</v>
      </c>
      <c r="B7130">
        <v>39.725000000000001</v>
      </c>
      <c r="C7130">
        <v>-86.281999999999996</v>
      </c>
      <c r="D7130">
        <v>241.3</v>
      </c>
      <c r="F7130">
        <f t="shared" si="111"/>
        <v>6</v>
      </c>
    </row>
    <row r="7131" spans="1:6" x14ac:dyDescent="0.45">
      <c r="A7131" s="1" t="s">
        <v>7129</v>
      </c>
      <c r="B7131">
        <v>39.825000000000003</v>
      </c>
      <c r="C7131">
        <v>-86.296000000000006</v>
      </c>
      <c r="D7131">
        <v>247.4</v>
      </c>
      <c r="F7131">
        <f t="shared" si="111"/>
        <v>6</v>
      </c>
    </row>
    <row r="7132" spans="1:6" x14ac:dyDescent="0.45">
      <c r="A7132" s="1" t="s">
        <v>7130</v>
      </c>
      <c r="B7132">
        <v>40.411999999999999</v>
      </c>
      <c r="C7132">
        <v>-86.947000000000003</v>
      </c>
      <c r="D7132">
        <v>181.7</v>
      </c>
      <c r="F7132">
        <f t="shared" si="111"/>
        <v>6</v>
      </c>
    </row>
    <row r="7133" spans="1:6" x14ac:dyDescent="0.45">
      <c r="A7133" s="1" t="s">
        <v>7131</v>
      </c>
      <c r="B7133">
        <v>40.527999999999999</v>
      </c>
      <c r="C7133">
        <v>-86.058999999999997</v>
      </c>
      <c r="D7133">
        <v>253</v>
      </c>
      <c r="F7133">
        <f t="shared" si="111"/>
        <v>5</v>
      </c>
    </row>
    <row r="7134" spans="1:6" x14ac:dyDescent="0.45">
      <c r="A7134" s="1" t="s">
        <v>7132</v>
      </c>
      <c r="B7134">
        <v>41.527000000000001</v>
      </c>
      <c r="C7134">
        <v>-85.787000000000006</v>
      </c>
      <c r="D7134">
        <v>251.2</v>
      </c>
      <c r="F7134">
        <f t="shared" si="111"/>
        <v>5</v>
      </c>
    </row>
    <row r="7135" spans="1:6" x14ac:dyDescent="0.45">
      <c r="A7135" s="1" t="s">
        <v>7133</v>
      </c>
      <c r="B7135">
        <v>39.844999999999999</v>
      </c>
      <c r="C7135">
        <v>-89.683999999999997</v>
      </c>
      <c r="D7135">
        <v>179.7</v>
      </c>
      <c r="F7135">
        <f t="shared" si="111"/>
        <v>4</v>
      </c>
    </row>
    <row r="7136" spans="1:6" x14ac:dyDescent="0.45">
      <c r="A7136" s="1" t="s">
        <v>7134</v>
      </c>
      <c r="B7136">
        <v>38.883000000000003</v>
      </c>
      <c r="C7136">
        <v>-90.033000000000001</v>
      </c>
      <c r="D7136">
        <v>166</v>
      </c>
      <c r="F7136">
        <f t="shared" si="111"/>
        <v>4</v>
      </c>
    </row>
    <row r="7137" spans="1:6" x14ac:dyDescent="0.45">
      <c r="A7137" s="1" t="s">
        <v>7135</v>
      </c>
      <c r="B7137">
        <v>39.936999999999998</v>
      </c>
      <c r="C7137">
        <v>-91.191999999999993</v>
      </c>
      <c r="D7137">
        <v>233.5</v>
      </c>
      <c r="F7137">
        <f t="shared" si="111"/>
        <v>4</v>
      </c>
    </row>
    <row r="7138" spans="1:6" x14ac:dyDescent="0.45">
      <c r="A7138" s="1" t="s">
        <v>7136</v>
      </c>
      <c r="B7138">
        <v>40.466999999999999</v>
      </c>
      <c r="C7138">
        <v>-88.917000000000002</v>
      </c>
      <c r="D7138">
        <v>265</v>
      </c>
      <c r="F7138">
        <f t="shared" si="111"/>
        <v>4</v>
      </c>
    </row>
    <row r="7139" spans="1:6" x14ac:dyDescent="0.45">
      <c r="A7139" s="1" t="s">
        <v>7137</v>
      </c>
      <c r="B7139">
        <v>37.24</v>
      </c>
      <c r="C7139">
        <v>-93.39</v>
      </c>
      <c r="D7139">
        <v>384.7</v>
      </c>
      <c r="F7139">
        <f t="shared" si="111"/>
        <v>4</v>
      </c>
    </row>
    <row r="7140" spans="1:6" x14ac:dyDescent="0.45">
      <c r="A7140" s="1" t="s">
        <v>7138</v>
      </c>
      <c r="B7140">
        <v>38.817</v>
      </c>
      <c r="C7140">
        <v>-92.215000000000003</v>
      </c>
      <c r="D7140">
        <v>272.2</v>
      </c>
      <c r="F7140">
        <f t="shared" si="111"/>
        <v>4</v>
      </c>
    </row>
    <row r="7141" spans="1:6" x14ac:dyDescent="0.45">
      <c r="A7141" s="1" t="s">
        <v>7139</v>
      </c>
      <c r="B7141">
        <v>38.712000000000003</v>
      </c>
      <c r="C7141">
        <v>-93.174999999999997</v>
      </c>
      <c r="D7141">
        <v>271.60000000000002</v>
      </c>
      <c r="F7141">
        <f t="shared" si="111"/>
        <v>4</v>
      </c>
    </row>
    <row r="7142" spans="1:6" x14ac:dyDescent="0.45">
      <c r="A7142" s="1" t="s">
        <v>7140</v>
      </c>
      <c r="B7142">
        <v>37.761000000000003</v>
      </c>
      <c r="C7142">
        <v>-90.427999999999997</v>
      </c>
      <c r="D7142">
        <v>288.7</v>
      </c>
      <c r="F7142">
        <f t="shared" si="111"/>
        <v>4</v>
      </c>
    </row>
    <row r="7143" spans="1:6" x14ac:dyDescent="0.45">
      <c r="A7143" s="1" t="s">
        <v>7141</v>
      </c>
      <c r="B7143">
        <v>40.097000000000001</v>
      </c>
      <c r="C7143">
        <v>-92.546999999999997</v>
      </c>
      <c r="D7143">
        <v>291.39999999999998</v>
      </c>
      <c r="F7143">
        <f t="shared" si="111"/>
        <v>4</v>
      </c>
    </row>
    <row r="7144" spans="1:6" x14ac:dyDescent="0.45">
      <c r="A7144" s="1" t="s">
        <v>7142</v>
      </c>
      <c r="B7144">
        <v>38.131</v>
      </c>
      <c r="C7144">
        <v>-91.768000000000001</v>
      </c>
      <c r="D7144">
        <v>346.6</v>
      </c>
      <c r="F7144">
        <f t="shared" si="111"/>
        <v>4</v>
      </c>
    </row>
    <row r="7145" spans="1:6" x14ac:dyDescent="0.45">
      <c r="A7145" s="1" t="s">
        <v>7143</v>
      </c>
      <c r="B7145">
        <v>37.75</v>
      </c>
      <c r="C7145">
        <v>-92.15</v>
      </c>
      <c r="D7145">
        <v>353.3</v>
      </c>
      <c r="F7145">
        <f t="shared" si="111"/>
        <v>4</v>
      </c>
    </row>
    <row r="7146" spans="1:6" x14ac:dyDescent="0.45">
      <c r="A7146" s="1" t="s">
        <v>7144</v>
      </c>
      <c r="B7146">
        <v>38.582999999999998</v>
      </c>
      <c r="C7146">
        <v>-92.15</v>
      </c>
      <c r="D7146">
        <v>167</v>
      </c>
      <c r="F7146">
        <f t="shared" si="111"/>
        <v>4</v>
      </c>
    </row>
    <row r="7147" spans="1:6" x14ac:dyDescent="0.45">
      <c r="A7147" s="1" t="s">
        <v>7145</v>
      </c>
      <c r="B7147">
        <v>38.095999999999997</v>
      </c>
      <c r="C7147">
        <v>-92.552999999999997</v>
      </c>
      <c r="D7147">
        <v>264.89999999999998</v>
      </c>
      <c r="F7147">
        <f t="shared" si="111"/>
        <v>4</v>
      </c>
    </row>
    <row r="7148" spans="1:6" x14ac:dyDescent="0.45">
      <c r="A7148" s="1" t="s">
        <v>7146</v>
      </c>
      <c r="B7148">
        <v>39.296999999999997</v>
      </c>
      <c r="C7148">
        <v>-94.730999999999995</v>
      </c>
      <c r="D7148">
        <v>307.39999999999998</v>
      </c>
      <c r="F7148">
        <f t="shared" si="111"/>
        <v>4</v>
      </c>
    </row>
    <row r="7149" spans="1:6" x14ac:dyDescent="0.45">
      <c r="A7149" s="1" t="s">
        <v>7147</v>
      </c>
      <c r="B7149">
        <v>39.121000000000002</v>
      </c>
      <c r="C7149">
        <v>-94.596999999999994</v>
      </c>
      <c r="D7149">
        <v>228.6</v>
      </c>
      <c r="F7149">
        <f t="shared" si="111"/>
        <v>4</v>
      </c>
    </row>
    <row r="7150" spans="1:6" x14ac:dyDescent="0.45">
      <c r="A7150" s="1" t="s">
        <v>7148</v>
      </c>
      <c r="B7150">
        <v>39.128</v>
      </c>
      <c r="C7150">
        <v>-94.588999999999999</v>
      </c>
      <c r="D7150">
        <v>226.2</v>
      </c>
      <c r="F7150">
        <f t="shared" si="111"/>
        <v>4</v>
      </c>
    </row>
    <row r="7151" spans="1:6" x14ac:dyDescent="0.45">
      <c r="A7151" s="1" t="s">
        <v>7149</v>
      </c>
      <c r="B7151">
        <v>39.82</v>
      </c>
      <c r="C7151">
        <v>-93.576999999999998</v>
      </c>
      <c r="D7151">
        <v>231</v>
      </c>
      <c r="F7151">
        <f t="shared" si="111"/>
        <v>4</v>
      </c>
    </row>
    <row r="7152" spans="1:6" x14ac:dyDescent="0.45">
      <c r="A7152" s="1" t="s">
        <v>7150</v>
      </c>
      <c r="B7152">
        <v>38.844000000000001</v>
      </c>
      <c r="C7152">
        <v>-94.56</v>
      </c>
      <c r="D7152">
        <v>321.89999999999998</v>
      </c>
      <c r="F7152">
        <f t="shared" si="111"/>
        <v>4</v>
      </c>
    </row>
    <row r="7153" spans="1:6" x14ac:dyDescent="0.45">
      <c r="A7153" s="1" t="s">
        <v>7151</v>
      </c>
      <c r="B7153">
        <v>38.716999999999999</v>
      </c>
      <c r="C7153">
        <v>-93.55</v>
      </c>
      <c r="D7153">
        <v>265.2</v>
      </c>
      <c r="F7153">
        <f t="shared" si="111"/>
        <v>4</v>
      </c>
    </row>
    <row r="7154" spans="1:6" x14ac:dyDescent="0.45">
      <c r="A7154" s="1" t="s">
        <v>7152</v>
      </c>
      <c r="B7154">
        <v>38.85</v>
      </c>
      <c r="C7154">
        <v>-94.733000000000004</v>
      </c>
      <c r="D7154">
        <v>334</v>
      </c>
      <c r="F7154">
        <f t="shared" si="111"/>
        <v>4</v>
      </c>
    </row>
    <row r="7155" spans="1:6" x14ac:dyDescent="0.45">
      <c r="A7155" s="1" t="s">
        <v>7153</v>
      </c>
      <c r="B7155">
        <v>38.822000000000003</v>
      </c>
      <c r="C7155">
        <v>-94.89</v>
      </c>
      <c r="D7155">
        <v>321.5</v>
      </c>
      <c r="F7155">
        <f t="shared" si="111"/>
        <v>4</v>
      </c>
    </row>
    <row r="7156" spans="1:6" x14ac:dyDescent="0.45">
      <c r="A7156" s="1" t="s">
        <v>7154</v>
      </c>
      <c r="B7156">
        <v>39.768000000000001</v>
      </c>
      <c r="C7156">
        <v>-94.91</v>
      </c>
      <c r="D7156">
        <v>246.1</v>
      </c>
      <c r="F7156">
        <f t="shared" si="111"/>
        <v>4</v>
      </c>
    </row>
    <row r="7157" spans="1:6" x14ac:dyDescent="0.45">
      <c r="A7157" s="1" t="s">
        <v>7155</v>
      </c>
      <c r="B7157">
        <v>37.648000000000003</v>
      </c>
      <c r="C7157">
        <v>-97.43</v>
      </c>
      <c r="D7157">
        <v>401.7</v>
      </c>
      <c r="F7157">
        <f t="shared" si="111"/>
        <v>4</v>
      </c>
    </row>
    <row r="7158" spans="1:6" x14ac:dyDescent="0.45">
      <c r="A7158" s="1" t="s">
        <v>7156</v>
      </c>
      <c r="B7158">
        <v>37.164999999999999</v>
      </c>
      <c r="C7158">
        <v>-97.034999999999997</v>
      </c>
      <c r="D7158">
        <v>351</v>
      </c>
      <c r="F7158">
        <f t="shared" si="111"/>
        <v>4</v>
      </c>
    </row>
    <row r="7159" spans="1:6" x14ac:dyDescent="0.45">
      <c r="A7159" s="1" t="s">
        <v>7157</v>
      </c>
      <c r="B7159">
        <v>37.75</v>
      </c>
      <c r="C7159">
        <v>-97.218999999999994</v>
      </c>
      <c r="D7159">
        <v>428</v>
      </c>
      <c r="F7159">
        <f t="shared" si="111"/>
        <v>4</v>
      </c>
    </row>
    <row r="7160" spans="1:6" x14ac:dyDescent="0.45">
      <c r="A7160" s="1" t="s">
        <v>7158</v>
      </c>
      <c r="B7160">
        <v>37.616999999999997</v>
      </c>
      <c r="C7160">
        <v>-97.266999999999996</v>
      </c>
      <c r="D7160">
        <v>417.9</v>
      </c>
      <c r="F7160">
        <f t="shared" si="111"/>
        <v>4</v>
      </c>
    </row>
    <row r="7161" spans="1:6" x14ac:dyDescent="0.45">
      <c r="A7161" s="1" t="s">
        <v>7159</v>
      </c>
      <c r="B7161">
        <v>38.067999999999998</v>
      </c>
      <c r="C7161">
        <v>-97.861000000000004</v>
      </c>
      <c r="D7161">
        <v>463.2</v>
      </c>
      <c r="F7161">
        <f t="shared" si="111"/>
        <v>4</v>
      </c>
    </row>
    <row r="7162" spans="1:6" x14ac:dyDescent="0.45">
      <c r="A7162" s="1" t="s">
        <v>7160</v>
      </c>
      <c r="B7162">
        <v>37.670999999999999</v>
      </c>
      <c r="C7162">
        <v>-95.484999999999999</v>
      </c>
      <c r="D7162">
        <v>298.8</v>
      </c>
      <c r="F7162">
        <f t="shared" si="111"/>
        <v>4</v>
      </c>
    </row>
    <row r="7163" spans="1:6" x14ac:dyDescent="0.45">
      <c r="A7163" s="1" t="s">
        <v>7161</v>
      </c>
      <c r="B7163">
        <v>39.008000000000003</v>
      </c>
      <c r="C7163">
        <v>-95.212000000000003</v>
      </c>
      <c r="D7163">
        <v>251.9</v>
      </c>
      <c r="F7163">
        <f t="shared" si="111"/>
        <v>4</v>
      </c>
    </row>
    <row r="7164" spans="1:6" x14ac:dyDescent="0.45">
      <c r="A7164" s="1" t="s">
        <v>7162</v>
      </c>
      <c r="B7164">
        <v>38.067999999999998</v>
      </c>
      <c r="C7164">
        <v>-97.275000000000006</v>
      </c>
      <c r="D7164">
        <v>467</v>
      </c>
      <c r="F7164">
        <f t="shared" si="111"/>
        <v>4</v>
      </c>
    </row>
    <row r="7165" spans="1:6" x14ac:dyDescent="0.45">
      <c r="A7165" s="1" t="s">
        <v>7163</v>
      </c>
      <c r="B7165">
        <v>37.771000000000001</v>
      </c>
      <c r="C7165">
        <v>-99.968999999999994</v>
      </c>
      <c r="D7165">
        <v>785.6</v>
      </c>
      <c r="F7165">
        <f t="shared" si="111"/>
        <v>4</v>
      </c>
    </row>
    <row r="7166" spans="1:6" x14ac:dyDescent="0.45">
      <c r="A7166" s="1" t="s">
        <v>7164</v>
      </c>
      <c r="B7166">
        <v>37.921999999999997</v>
      </c>
      <c r="C7166">
        <v>-100.724</v>
      </c>
      <c r="D7166">
        <v>877.1</v>
      </c>
      <c r="F7166">
        <f t="shared" si="111"/>
        <v>4</v>
      </c>
    </row>
    <row r="7167" spans="1:6" x14ac:dyDescent="0.45">
      <c r="A7167" s="1" t="s">
        <v>7165</v>
      </c>
      <c r="B7167">
        <v>37.033000000000001</v>
      </c>
      <c r="C7167">
        <v>-100.95</v>
      </c>
      <c r="D7167">
        <v>879</v>
      </c>
      <c r="F7167">
        <f t="shared" si="111"/>
        <v>4</v>
      </c>
    </row>
    <row r="7168" spans="1:6" x14ac:dyDescent="0.45">
      <c r="A7168" s="1" t="s">
        <v>7166</v>
      </c>
      <c r="B7168">
        <v>38.35</v>
      </c>
      <c r="C7168">
        <v>-98.867000000000004</v>
      </c>
      <c r="D7168">
        <v>575</v>
      </c>
      <c r="F7168">
        <f t="shared" si="111"/>
        <v>4</v>
      </c>
    </row>
    <row r="7169" spans="1:6" x14ac:dyDescent="0.45">
      <c r="A7169" s="1" t="s">
        <v>7167</v>
      </c>
      <c r="B7169">
        <v>38.841999999999999</v>
      </c>
      <c r="C7169">
        <v>-99.272999999999996</v>
      </c>
      <c r="D7169">
        <v>609</v>
      </c>
      <c r="F7169">
        <f t="shared" si="111"/>
        <v>4</v>
      </c>
    </row>
    <row r="7170" spans="1:6" x14ac:dyDescent="0.45">
      <c r="A7170" s="1" t="s">
        <v>7168</v>
      </c>
      <c r="B7170">
        <v>37.091000000000001</v>
      </c>
      <c r="C7170">
        <v>-95.572999999999993</v>
      </c>
      <c r="D7170">
        <v>227.4</v>
      </c>
      <c r="F7170">
        <f t="shared" si="111"/>
        <v>4</v>
      </c>
    </row>
    <row r="7171" spans="1:6" x14ac:dyDescent="0.45">
      <c r="A7171" s="1" t="s">
        <v>7169</v>
      </c>
      <c r="B7171">
        <v>37.283999999999999</v>
      </c>
      <c r="C7171">
        <v>-98.552999999999997</v>
      </c>
      <c r="D7171">
        <v>467.9</v>
      </c>
      <c r="F7171">
        <f t="shared" ref="F7171:F7234" si="112">IF(AND(AND(B7171&gt;40.5, B7171&lt;48.4), AND(C7171&gt;-124.75,C7171&lt;-106.6)), 1, IF(AND(AND(B7171&gt;32.5, B7171&lt;40.5), AND(C7171&gt;-124.75,C7171&lt;-106.6)), 2, IF(AND(AND(B7171&gt;40.5, B7171&lt;48.4), AND(C7171&gt;-106.6,C7171&lt;-88.8)), 3, IF(AND(AND(B7171&gt;32.5, B7171&lt;40.5), AND(C7171&gt;-106.6,C7171&lt;-88.8)), 4, IF(AND(AND(B7171&gt;40.5, B7171&lt;48.4), AND(C7171&gt;-88.8,C7171&lt;-66.95)), 5, IF(AND(AND(B7171&gt;32.5, B7171&lt;40.5), AND(C7171&gt;-88.8,C7171&lt;-66.95)), 6, IF(AND(AND(B7171&gt;51.25, B7171&lt;71.4), OR(C7171&gt;179.8,C7171&lt;-179.1)), 7, IF(AND(AND(B7171&gt;18.9, B7171&lt;28.5), AND(C7171&gt;-178.3,C7171&lt;-155.6)), 8, 0))))))))</f>
        <v>4</v>
      </c>
    </row>
    <row r="7172" spans="1:6" x14ac:dyDescent="0.45">
      <c r="A7172" s="1" t="s">
        <v>7170</v>
      </c>
      <c r="B7172">
        <v>39.049999999999997</v>
      </c>
      <c r="C7172">
        <v>-96.766999999999996</v>
      </c>
      <c r="D7172">
        <v>324.60000000000002</v>
      </c>
      <c r="F7172">
        <f t="shared" si="112"/>
        <v>4</v>
      </c>
    </row>
    <row r="7173" spans="1:6" x14ac:dyDescent="0.45">
      <c r="A7173" s="1" t="s">
        <v>7171</v>
      </c>
      <c r="B7173">
        <v>39.133000000000003</v>
      </c>
      <c r="C7173">
        <v>-96.667000000000002</v>
      </c>
      <c r="D7173">
        <v>322</v>
      </c>
      <c r="F7173">
        <f t="shared" si="112"/>
        <v>4</v>
      </c>
    </row>
    <row r="7174" spans="1:6" x14ac:dyDescent="0.45">
      <c r="A7174" s="1" t="s">
        <v>7172</v>
      </c>
      <c r="B7174">
        <v>38.329000000000001</v>
      </c>
      <c r="C7174">
        <v>-96.194999999999993</v>
      </c>
      <c r="D7174">
        <v>366.3</v>
      </c>
      <c r="F7174">
        <f t="shared" si="112"/>
        <v>4</v>
      </c>
    </row>
    <row r="7175" spans="1:6" x14ac:dyDescent="0.45">
      <c r="A7175" s="1" t="s">
        <v>7173</v>
      </c>
      <c r="B7175">
        <v>39.072000000000003</v>
      </c>
      <c r="C7175">
        <v>-95.626000000000005</v>
      </c>
      <c r="D7175">
        <v>268.10000000000002</v>
      </c>
      <c r="F7175">
        <f t="shared" si="112"/>
        <v>4</v>
      </c>
    </row>
    <row r="7176" spans="1:6" x14ac:dyDescent="0.45">
      <c r="A7176" s="1" t="s">
        <v>7174</v>
      </c>
      <c r="B7176">
        <v>38.941000000000003</v>
      </c>
      <c r="C7176">
        <v>-95.650999999999996</v>
      </c>
      <c r="D7176">
        <v>315.10000000000002</v>
      </c>
      <c r="F7176">
        <f t="shared" si="112"/>
        <v>4</v>
      </c>
    </row>
    <row r="7177" spans="1:6" x14ac:dyDescent="0.45">
      <c r="A7177" s="1" t="s">
        <v>7175</v>
      </c>
      <c r="B7177">
        <v>39.366999999999997</v>
      </c>
      <c r="C7177">
        <v>-94.917000000000002</v>
      </c>
      <c r="D7177">
        <v>235</v>
      </c>
      <c r="F7177">
        <f t="shared" si="112"/>
        <v>4</v>
      </c>
    </row>
    <row r="7178" spans="1:6" x14ac:dyDescent="0.45">
      <c r="A7178" s="1" t="s">
        <v>7176</v>
      </c>
      <c r="B7178">
        <v>39.551000000000002</v>
      </c>
      <c r="C7178">
        <v>-97.650999999999996</v>
      </c>
      <c r="D7178">
        <v>444.3</v>
      </c>
      <c r="F7178">
        <f t="shared" si="112"/>
        <v>4</v>
      </c>
    </row>
    <row r="7179" spans="1:6" x14ac:dyDescent="0.45">
      <c r="A7179" s="1" t="s">
        <v>7177</v>
      </c>
      <c r="B7179">
        <v>38.872999999999998</v>
      </c>
      <c r="C7179">
        <v>-98.808999999999997</v>
      </c>
      <c r="D7179">
        <v>568.1</v>
      </c>
      <c r="F7179">
        <f t="shared" si="112"/>
        <v>4</v>
      </c>
    </row>
    <row r="7180" spans="1:6" x14ac:dyDescent="0.45">
      <c r="A7180" s="1" t="s">
        <v>7178</v>
      </c>
      <c r="B7180">
        <v>38.78</v>
      </c>
      <c r="C7180">
        <v>-97.644000000000005</v>
      </c>
      <c r="D7180">
        <v>385</v>
      </c>
      <c r="F7180">
        <f t="shared" si="112"/>
        <v>4</v>
      </c>
    </row>
    <row r="7181" spans="1:6" x14ac:dyDescent="0.45">
      <c r="A7181" s="1" t="s">
        <v>7179</v>
      </c>
      <c r="B7181">
        <v>37</v>
      </c>
      <c r="C7181">
        <v>-101.883</v>
      </c>
      <c r="D7181">
        <v>1104</v>
      </c>
      <c r="F7181">
        <f t="shared" si="112"/>
        <v>4</v>
      </c>
    </row>
    <row r="7182" spans="1:6" x14ac:dyDescent="0.45">
      <c r="A7182" s="1" t="s">
        <v>7180</v>
      </c>
      <c r="B7182">
        <v>37.439</v>
      </c>
      <c r="C7182">
        <v>-105.86199999999999</v>
      </c>
      <c r="D7182">
        <v>2297.4</v>
      </c>
      <c r="F7182">
        <f t="shared" si="112"/>
        <v>4</v>
      </c>
    </row>
    <row r="7183" spans="1:6" x14ac:dyDescent="0.45">
      <c r="A7183" s="1" t="s">
        <v>7181</v>
      </c>
      <c r="B7183">
        <v>37.14</v>
      </c>
      <c r="C7183">
        <v>-107.76</v>
      </c>
      <c r="D7183">
        <v>2038</v>
      </c>
      <c r="F7183">
        <f t="shared" si="112"/>
        <v>2</v>
      </c>
    </row>
    <row r="7184" spans="1:6" x14ac:dyDescent="0.45">
      <c r="A7184" s="1" t="s">
        <v>7182</v>
      </c>
      <c r="B7184">
        <v>37.950000000000003</v>
      </c>
      <c r="C7184">
        <v>-107.9</v>
      </c>
      <c r="D7184">
        <v>2770.9</v>
      </c>
      <c r="F7184">
        <f t="shared" si="112"/>
        <v>2</v>
      </c>
    </row>
    <row r="7185" spans="1:6" x14ac:dyDescent="0.45">
      <c r="A7185" s="1" t="s">
        <v>7183</v>
      </c>
      <c r="B7185">
        <v>38.082999999999998</v>
      </c>
      <c r="C7185">
        <v>-102.617</v>
      </c>
      <c r="D7185">
        <v>1103</v>
      </c>
      <c r="F7185">
        <f t="shared" si="112"/>
        <v>4</v>
      </c>
    </row>
    <row r="7186" spans="1:6" x14ac:dyDescent="0.45">
      <c r="A7186" s="1" t="s">
        <v>7184</v>
      </c>
      <c r="B7186">
        <v>38.048999999999999</v>
      </c>
      <c r="C7186">
        <v>-103.51300000000001</v>
      </c>
      <c r="D7186">
        <v>1278.7</v>
      </c>
      <c r="F7186">
        <f t="shared" si="112"/>
        <v>4</v>
      </c>
    </row>
    <row r="7187" spans="1:6" x14ac:dyDescent="0.45">
      <c r="A7187" s="1" t="s">
        <v>7185</v>
      </c>
      <c r="B7187">
        <v>38.072000000000003</v>
      </c>
      <c r="C7187">
        <v>-102.687</v>
      </c>
      <c r="D7187">
        <v>1124</v>
      </c>
      <c r="F7187">
        <f t="shared" si="112"/>
        <v>4</v>
      </c>
    </row>
    <row r="7188" spans="1:6" x14ac:dyDescent="0.45">
      <c r="A7188" s="1" t="s">
        <v>7186</v>
      </c>
      <c r="B7188">
        <v>38.289000000000001</v>
      </c>
      <c r="C7188">
        <v>-104.506</v>
      </c>
      <c r="D7188">
        <v>1424.5</v>
      </c>
      <c r="F7188">
        <f t="shared" si="112"/>
        <v>4</v>
      </c>
    </row>
    <row r="7189" spans="1:6" x14ac:dyDescent="0.45">
      <c r="A7189" s="1" t="s">
        <v>7187</v>
      </c>
      <c r="B7189">
        <v>37.262</v>
      </c>
      <c r="C7189">
        <v>-104.33199999999999</v>
      </c>
      <c r="D7189">
        <v>1749.3</v>
      </c>
      <c r="F7189">
        <f t="shared" si="112"/>
        <v>4</v>
      </c>
    </row>
    <row r="7190" spans="1:6" x14ac:dyDescent="0.45">
      <c r="A7190" s="1" t="s">
        <v>7188</v>
      </c>
      <c r="B7190">
        <v>37.283000000000001</v>
      </c>
      <c r="C7190">
        <v>-102.614</v>
      </c>
      <c r="D7190">
        <v>1337</v>
      </c>
      <c r="F7190">
        <f t="shared" si="112"/>
        <v>4</v>
      </c>
    </row>
    <row r="7191" spans="1:6" x14ac:dyDescent="0.45">
      <c r="A7191" s="1" t="s">
        <v>7189</v>
      </c>
      <c r="B7191">
        <v>39.366999999999997</v>
      </c>
      <c r="C7191">
        <v>-101.693</v>
      </c>
      <c r="D7191">
        <v>1110.5</v>
      </c>
      <c r="F7191">
        <f t="shared" si="112"/>
        <v>4</v>
      </c>
    </row>
    <row r="7192" spans="1:6" x14ac:dyDescent="0.45">
      <c r="A7192" s="1" t="s">
        <v>7190</v>
      </c>
      <c r="B7192">
        <v>39.374000000000002</v>
      </c>
      <c r="C7192">
        <v>-99.83</v>
      </c>
      <c r="D7192">
        <v>667.1</v>
      </c>
      <c r="F7192">
        <f t="shared" si="112"/>
        <v>4</v>
      </c>
    </row>
    <row r="7193" spans="1:6" x14ac:dyDescent="0.45">
      <c r="A7193" s="1" t="s">
        <v>7191</v>
      </c>
      <c r="B7193">
        <v>38.808999999999997</v>
      </c>
      <c r="C7193">
        <v>-104.68899999999999</v>
      </c>
      <c r="D7193">
        <v>1884.2</v>
      </c>
      <c r="F7193">
        <f t="shared" si="112"/>
        <v>4</v>
      </c>
    </row>
    <row r="7194" spans="1:6" x14ac:dyDescent="0.45">
      <c r="A7194" s="1" t="s">
        <v>7192</v>
      </c>
      <c r="B7194">
        <v>39.273000000000003</v>
      </c>
      <c r="C7194">
        <v>-103.667</v>
      </c>
      <c r="D7194">
        <v>1633.1</v>
      </c>
      <c r="F7194">
        <f t="shared" si="112"/>
        <v>4</v>
      </c>
    </row>
    <row r="7195" spans="1:6" x14ac:dyDescent="0.45">
      <c r="A7195" s="1" t="s">
        <v>7193</v>
      </c>
      <c r="B7195">
        <v>39.57</v>
      </c>
      <c r="C7195">
        <v>-104.849</v>
      </c>
      <c r="D7195">
        <v>1793</v>
      </c>
      <c r="F7195">
        <f t="shared" si="112"/>
        <v>4</v>
      </c>
    </row>
    <row r="7196" spans="1:6" x14ac:dyDescent="0.45">
      <c r="A7196" s="1" t="s">
        <v>7194</v>
      </c>
      <c r="B7196">
        <v>39.228000000000002</v>
      </c>
      <c r="C7196">
        <v>-106.316</v>
      </c>
      <c r="D7196">
        <v>3030.6</v>
      </c>
      <c r="F7196">
        <f t="shared" si="112"/>
        <v>4</v>
      </c>
    </row>
    <row r="7197" spans="1:6" x14ac:dyDescent="0.45">
      <c r="A7197" s="1" t="s">
        <v>7195</v>
      </c>
      <c r="B7197">
        <v>40.043999999999997</v>
      </c>
      <c r="C7197">
        <v>-107.88800000000001</v>
      </c>
      <c r="D7197">
        <v>1940.8</v>
      </c>
      <c r="F7197">
        <f t="shared" si="112"/>
        <v>2</v>
      </c>
    </row>
    <row r="7198" spans="1:6" x14ac:dyDescent="0.45">
      <c r="A7198" s="1" t="s">
        <v>7196</v>
      </c>
      <c r="B7198">
        <v>39.65</v>
      </c>
      <c r="C7198">
        <v>-106.917</v>
      </c>
      <c r="D7198">
        <v>1980.3</v>
      </c>
      <c r="F7198">
        <f t="shared" si="112"/>
        <v>2</v>
      </c>
    </row>
    <row r="7199" spans="1:6" x14ac:dyDescent="0.45">
      <c r="A7199" s="1" t="s">
        <v>7197</v>
      </c>
      <c r="B7199">
        <v>39.229999999999997</v>
      </c>
      <c r="C7199">
        <v>-106.871</v>
      </c>
      <c r="D7199">
        <v>2339.9</v>
      </c>
      <c r="F7199">
        <f t="shared" si="112"/>
        <v>2</v>
      </c>
    </row>
    <row r="7200" spans="1:6" x14ac:dyDescent="0.45">
      <c r="A7200" s="1" t="s">
        <v>7198</v>
      </c>
      <c r="B7200">
        <v>39.222999999999999</v>
      </c>
      <c r="C7200">
        <v>-106.869</v>
      </c>
      <c r="D7200">
        <v>2384</v>
      </c>
      <c r="F7200">
        <f t="shared" si="112"/>
        <v>2</v>
      </c>
    </row>
    <row r="7201" spans="1:6" x14ac:dyDescent="0.45">
      <c r="A7201" s="1" t="s">
        <v>7199</v>
      </c>
      <c r="B7201">
        <v>38.533000000000001</v>
      </c>
      <c r="C7201">
        <v>-106.93300000000001</v>
      </c>
      <c r="D7201">
        <v>2336.6</v>
      </c>
      <c r="F7201">
        <f t="shared" si="112"/>
        <v>2</v>
      </c>
    </row>
    <row r="7202" spans="1:6" x14ac:dyDescent="0.45">
      <c r="A7202" s="1" t="s">
        <v>7200</v>
      </c>
      <c r="B7202">
        <v>38.533999999999999</v>
      </c>
      <c r="C7202">
        <v>-106.93300000000001</v>
      </c>
      <c r="D7202">
        <v>2339</v>
      </c>
      <c r="F7202">
        <f t="shared" si="112"/>
        <v>2</v>
      </c>
    </row>
    <row r="7203" spans="1:6" x14ac:dyDescent="0.45">
      <c r="A7203" s="1" t="s">
        <v>7201</v>
      </c>
      <c r="B7203">
        <v>38.677999999999997</v>
      </c>
      <c r="C7203">
        <v>-104.75700000000001</v>
      </c>
      <c r="D7203">
        <v>1779.4</v>
      </c>
      <c r="F7203">
        <f t="shared" si="112"/>
        <v>4</v>
      </c>
    </row>
    <row r="7204" spans="1:6" x14ac:dyDescent="0.45">
      <c r="A7204" s="1" t="s">
        <v>7202</v>
      </c>
      <c r="B7204">
        <v>38.6</v>
      </c>
      <c r="C7204">
        <v>-106.92</v>
      </c>
      <c r="D7204">
        <v>2380</v>
      </c>
      <c r="F7204">
        <f t="shared" si="112"/>
        <v>2</v>
      </c>
    </row>
    <row r="7205" spans="1:6" x14ac:dyDescent="0.45">
      <c r="A7205" s="1" t="s">
        <v>7203</v>
      </c>
      <c r="B7205">
        <v>39.241</v>
      </c>
      <c r="C7205">
        <v>-102.282</v>
      </c>
      <c r="D7205">
        <v>1278.2</v>
      </c>
      <c r="F7205">
        <f t="shared" si="112"/>
        <v>4</v>
      </c>
    </row>
    <row r="7206" spans="1:6" x14ac:dyDescent="0.45">
      <c r="A7206" s="1" t="s">
        <v>7204</v>
      </c>
      <c r="B7206">
        <v>39.75</v>
      </c>
      <c r="C7206">
        <v>-104.867</v>
      </c>
      <c r="D7206">
        <v>1612</v>
      </c>
      <c r="F7206">
        <f t="shared" si="112"/>
        <v>4</v>
      </c>
    </row>
    <row r="7207" spans="1:6" x14ac:dyDescent="0.45">
      <c r="A7207" s="1" t="s">
        <v>7205</v>
      </c>
      <c r="B7207">
        <v>39.716999999999999</v>
      </c>
      <c r="C7207">
        <v>-104.75</v>
      </c>
      <c r="D7207">
        <v>1726.1</v>
      </c>
      <c r="F7207">
        <f t="shared" si="112"/>
        <v>4</v>
      </c>
    </row>
    <row r="7208" spans="1:6" x14ac:dyDescent="0.45">
      <c r="A7208" s="1" t="s">
        <v>7206</v>
      </c>
      <c r="B7208">
        <v>40.588000000000001</v>
      </c>
      <c r="C7208">
        <v>-105.042</v>
      </c>
      <c r="D7208">
        <v>1505.4</v>
      </c>
      <c r="F7208">
        <f t="shared" si="112"/>
        <v>3</v>
      </c>
    </row>
    <row r="7209" spans="1:6" x14ac:dyDescent="0.45">
      <c r="A7209" s="1" t="s">
        <v>7207</v>
      </c>
      <c r="B7209">
        <v>40.173999999999999</v>
      </c>
      <c r="C7209">
        <v>-103.215</v>
      </c>
      <c r="D7209">
        <v>1428</v>
      </c>
      <c r="F7209">
        <f t="shared" si="112"/>
        <v>4</v>
      </c>
    </row>
    <row r="7210" spans="1:6" x14ac:dyDescent="0.45">
      <c r="A7210" s="1" t="s">
        <v>7208</v>
      </c>
      <c r="B7210">
        <v>39.9</v>
      </c>
      <c r="C7210">
        <v>-105.117</v>
      </c>
      <c r="D7210">
        <v>1705.4</v>
      </c>
      <c r="F7210">
        <f t="shared" si="112"/>
        <v>4</v>
      </c>
    </row>
    <row r="7211" spans="1:6" x14ac:dyDescent="0.45">
      <c r="A7211" s="1" t="s">
        <v>7209</v>
      </c>
      <c r="B7211">
        <v>39.917000000000002</v>
      </c>
      <c r="C7211">
        <v>-105.117</v>
      </c>
      <c r="D7211">
        <v>1728</v>
      </c>
      <c r="F7211">
        <f t="shared" si="112"/>
        <v>4</v>
      </c>
    </row>
    <row r="7212" spans="1:6" x14ac:dyDescent="0.45">
      <c r="A7212" s="1" t="s">
        <v>7210</v>
      </c>
      <c r="B7212">
        <v>39.616999999999997</v>
      </c>
      <c r="C7212">
        <v>-110.75</v>
      </c>
      <c r="D7212">
        <v>1799</v>
      </c>
      <c r="F7212">
        <f t="shared" si="112"/>
        <v>2</v>
      </c>
    </row>
    <row r="7213" spans="1:6" x14ac:dyDescent="0.45">
      <c r="A7213" s="1" t="s">
        <v>7211</v>
      </c>
      <c r="B7213">
        <v>38.371000000000002</v>
      </c>
      <c r="C7213">
        <v>-110.715</v>
      </c>
      <c r="D7213">
        <v>1354.5</v>
      </c>
      <c r="F7213">
        <f t="shared" si="112"/>
        <v>2</v>
      </c>
    </row>
    <row r="7214" spans="1:6" x14ac:dyDescent="0.45">
      <c r="A7214" s="1" t="s">
        <v>7212</v>
      </c>
      <c r="B7214">
        <v>37.091000000000001</v>
      </c>
      <c r="C7214">
        <v>-113.593</v>
      </c>
      <c r="D7214">
        <v>896</v>
      </c>
      <c r="F7214">
        <f t="shared" si="112"/>
        <v>2</v>
      </c>
    </row>
    <row r="7215" spans="1:6" x14ac:dyDescent="0.45">
      <c r="A7215" s="1" t="s">
        <v>7213</v>
      </c>
      <c r="B7215">
        <v>37.707000000000001</v>
      </c>
      <c r="C7215">
        <v>-113.09699999999999</v>
      </c>
      <c r="D7215">
        <v>1703.8</v>
      </c>
      <c r="F7215">
        <f t="shared" si="112"/>
        <v>2</v>
      </c>
    </row>
    <row r="7216" spans="1:6" x14ac:dyDescent="0.45">
      <c r="A7216" s="1" t="s">
        <v>7214</v>
      </c>
      <c r="B7216">
        <v>37.701000000000001</v>
      </c>
      <c r="C7216">
        <v>-112.149</v>
      </c>
      <c r="D7216">
        <v>2309.9</v>
      </c>
      <c r="F7216">
        <f t="shared" si="112"/>
        <v>2</v>
      </c>
    </row>
    <row r="7217" spans="1:6" x14ac:dyDescent="0.45">
      <c r="A7217" s="1" t="s">
        <v>7215</v>
      </c>
      <c r="B7217">
        <v>39.134</v>
      </c>
      <c r="C7217">
        <v>-108.541</v>
      </c>
      <c r="D7217">
        <v>1470.4</v>
      </c>
      <c r="F7217">
        <f t="shared" si="112"/>
        <v>2</v>
      </c>
    </row>
    <row r="7218" spans="1:6" x14ac:dyDescent="0.45">
      <c r="A7218" s="1" t="s">
        <v>7216</v>
      </c>
      <c r="B7218">
        <v>38.517000000000003</v>
      </c>
      <c r="C7218">
        <v>-107.89400000000001</v>
      </c>
      <c r="D7218">
        <v>1755</v>
      </c>
      <c r="F7218">
        <f t="shared" si="112"/>
        <v>2</v>
      </c>
    </row>
    <row r="7219" spans="1:6" x14ac:dyDescent="0.45">
      <c r="A7219" s="1" t="s">
        <v>7217</v>
      </c>
      <c r="B7219">
        <v>37.299999999999997</v>
      </c>
      <c r="C7219">
        <v>-108.633</v>
      </c>
      <c r="D7219">
        <v>1804</v>
      </c>
      <c r="F7219">
        <f t="shared" si="112"/>
        <v>2</v>
      </c>
    </row>
    <row r="7220" spans="1:6" x14ac:dyDescent="0.45">
      <c r="A7220" s="1" t="s">
        <v>7218</v>
      </c>
      <c r="B7220">
        <v>40.436</v>
      </c>
      <c r="C7220">
        <v>-104.63200000000001</v>
      </c>
      <c r="D7220">
        <v>1431.7</v>
      </c>
      <c r="F7220">
        <f t="shared" si="112"/>
        <v>4</v>
      </c>
    </row>
    <row r="7221" spans="1:6" x14ac:dyDescent="0.45">
      <c r="A7221" s="1" t="s">
        <v>7219</v>
      </c>
      <c r="B7221">
        <v>40.450000000000003</v>
      </c>
      <c r="C7221">
        <v>-105.017</v>
      </c>
      <c r="D7221">
        <v>1528.6</v>
      </c>
      <c r="F7221">
        <f t="shared" si="112"/>
        <v>4</v>
      </c>
    </row>
    <row r="7222" spans="1:6" x14ac:dyDescent="0.45">
      <c r="A7222" s="1" t="s">
        <v>7220</v>
      </c>
      <c r="B7222">
        <v>38.75</v>
      </c>
      <c r="C7222">
        <v>-109.76300000000001</v>
      </c>
      <c r="D7222">
        <v>1387.1</v>
      </c>
      <c r="F7222">
        <f t="shared" si="112"/>
        <v>2</v>
      </c>
    </row>
    <row r="7223" spans="1:6" x14ac:dyDescent="0.45">
      <c r="A7223" s="1" t="s">
        <v>7221</v>
      </c>
      <c r="B7223">
        <v>39.33</v>
      </c>
      <c r="C7223">
        <v>-112.58</v>
      </c>
      <c r="D7223">
        <v>1414</v>
      </c>
      <c r="F7223">
        <f t="shared" si="112"/>
        <v>2</v>
      </c>
    </row>
    <row r="7224" spans="1:6" x14ac:dyDescent="0.45">
      <c r="A7224" s="1" t="s">
        <v>7222</v>
      </c>
      <c r="B7224">
        <v>41.786999999999999</v>
      </c>
      <c r="C7224">
        <v>-111.852</v>
      </c>
      <c r="D7224">
        <v>1355.7</v>
      </c>
      <c r="F7224">
        <f t="shared" si="112"/>
        <v>1</v>
      </c>
    </row>
    <row r="7225" spans="1:6" x14ac:dyDescent="0.45">
      <c r="A7225" s="1" t="s">
        <v>7223</v>
      </c>
      <c r="B7225">
        <v>37.371000000000002</v>
      </c>
      <c r="C7225">
        <v>-118.35899999999999</v>
      </c>
      <c r="D7225">
        <v>1252.9000000000001</v>
      </c>
      <c r="F7225">
        <f t="shared" si="112"/>
        <v>2</v>
      </c>
    </row>
    <row r="7226" spans="1:6" x14ac:dyDescent="0.45">
      <c r="A7226" s="1" t="s">
        <v>7224</v>
      </c>
      <c r="B7226">
        <v>37.383000000000003</v>
      </c>
      <c r="C7226">
        <v>-120.56699999999999</v>
      </c>
      <c r="D7226">
        <v>58.2</v>
      </c>
      <c r="F7226">
        <f t="shared" si="112"/>
        <v>2</v>
      </c>
    </row>
    <row r="7227" spans="1:6" x14ac:dyDescent="0.45">
      <c r="A7227" s="1" t="s">
        <v>7225</v>
      </c>
      <c r="B7227">
        <v>37.286000000000001</v>
      </c>
      <c r="C7227">
        <v>-120.518</v>
      </c>
      <c r="D7227">
        <v>46.5</v>
      </c>
      <c r="F7227">
        <f t="shared" si="112"/>
        <v>2</v>
      </c>
    </row>
    <row r="7228" spans="1:6" x14ac:dyDescent="0.45">
      <c r="A7228" s="1" t="s">
        <v>7226</v>
      </c>
      <c r="B7228">
        <v>38.378</v>
      </c>
      <c r="C7228">
        <v>-121.959</v>
      </c>
      <c r="D7228">
        <v>31.7</v>
      </c>
      <c r="F7228">
        <f t="shared" si="112"/>
        <v>2</v>
      </c>
    </row>
    <row r="7229" spans="1:6" x14ac:dyDescent="0.45">
      <c r="A7229" s="1" t="s">
        <v>7227</v>
      </c>
      <c r="B7229">
        <v>38.506999999999998</v>
      </c>
      <c r="C7229">
        <v>-121.496</v>
      </c>
      <c r="D7229">
        <v>5.9</v>
      </c>
      <c r="F7229">
        <f t="shared" si="112"/>
        <v>2</v>
      </c>
    </row>
    <row r="7230" spans="1:6" x14ac:dyDescent="0.45">
      <c r="A7230" s="1" t="s">
        <v>7228</v>
      </c>
      <c r="B7230">
        <v>38.567</v>
      </c>
      <c r="C7230">
        <v>-121.3</v>
      </c>
      <c r="D7230">
        <v>30.2</v>
      </c>
      <c r="F7230">
        <f t="shared" si="112"/>
        <v>2</v>
      </c>
    </row>
    <row r="7231" spans="1:6" x14ac:dyDescent="0.45">
      <c r="A7231" s="1" t="s">
        <v>7229</v>
      </c>
      <c r="B7231">
        <v>38.567</v>
      </c>
      <c r="C7231">
        <v>-121.3</v>
      </c>
      <c r="D7231">
        <v>29.3</v>
      </c>
      <c r="F7231">
        <f t="shared" si="112"/>
        <v>2</v>
      </c>
    </row>
    <row r="7232" spans="1:6" x14ac:dyDescent="0.45">
      <c r="A7232" s="1" t="s">
        <v>7230</v>
      </c>
      <c r="B7232">
        <v>38.667000000000002</v>
      </c>
      <c r="C7232">
        <v>-121.4</v>
      </c>
      <c r="D7232">
        <v>23.5</v>
      </c>
      <c r="F7232">
        <f t="shared" si="112"/>
        <v>2</v>
      </c>
    </row>
    <row r="7233" spans="1:6" x14ac:dyDescent="0.45">
      <c r="A7233" s="1" t="s">
        <v>7231</v>
      </c>
      <c r="B7233">
        <v>39.133000000000003</v>
      </c>
      <c r="C7233">
        <v>-121.43300000000001</v>
      </c>
      <c r="D7233">
        <v>34.4</v>
      </c>
      <c r="F7233">
        <f t="shared" si="112"/>
        <v>2</v>
      </c>
    </row>
    <row r="7234" spans="1:6" x14ac:dyDescent="0.45">
      <c r="A7234" s="1" t="s">
        <v>7232</v>
      </c>
      <c r="B7234">
        <v>39.1</v>
      </c>
      <c r="C7234">
        <v>-121.56699999999999</v>
      </c>
      <c r="D7234">
        <v>19</v>
      </c>
      <c r="F7234">
        <f t="shared" si="112"/>
        <v>2</v>
      </c>
    </row>
    <row r="7235" spans="1:6" x14ac:dyDescent="0.45">
      <c r="A7235" s="1" t="s">
        <v>7233</v>
      </c>
      <c r="B7235">
        <v>38.701000000000001</v>
      </c>
      <c r="C7235">
        <v>-121.595</v>
      </c>
      <c r="D7235">
        <v>7.5</v>
      </c>
      <c r="F7235">
        <f t="shared" ref="F7235:F7298" si="113">IF(AND(AND(B7235&gt;40.5, B7235&lt;48.4), AND(C7235&gt;-124.75,C7235&lt;-106.6)), 1, IF(AND(AND(B7235&gt;32.5, B7235&lt;40.5), AND(C7235&gt;-124.75,C7235&lt;-106.6)), 2, IF(AND(AND(B7235&gt;40.5, B7235&lt;48.4), AND(C7235&gt;-106.6,C7235&lt;-88.8)), 3, IF(AND(AND(B7235&gt;32.5, B7235&lt;40.5), AND(C7235&gt;-106.6,C7235&lt;-88.8)), 4, IF(AND(AND(B7235&gt;40.5, B7235&lt;48.4), AND(C7235&gt;-88.8,C7235&lt;-66.95)), 5, IF(AND(AND(B7235&gt;32.5, B7235&lt;40.5), AND(C7235&gt;-88.8,C7235&lt;-66.95)), 6, IF(AND(AND(B7235&gt;51.25, B7235&lt;71.4), OR(C7235&gt;179.8,C7235&lt;-179.1)), 7, IF(AND(AND(B7235&gt;18.9, B7235&lt;28.5), AND(C7235&gt;-178.3,C7235&lt;-155.6)), 8, 0))))))))</f>
        <v>2</v>
      </c>
    </row>
    <row r="7236" spans="1:6" x14ac:dyDescent="0.45">
      <c r="A7236" s="1" t="s">
        <v>7234</v>
      </c>
      <c r="B7236">
        <v>36.212000000000003</v>
      </c>
      <c r="C7236">
        <v>-115.194</v>
      </c>
      <c r="D7236">
        <v>667.4</v>
      </c>
      <c r="F7236">
        <f t="shared" si="113"/>
        <v>2</v>
      </c>
    </row>
    <row r="7237" spans="1:6" x14ac:dyDescent="0.45">
      <c r="A7237" s="1" t="s">
        <v>7235</v>
      </c>
      <c r="B7237">
        <v>38.049999999999997</v>
      </c>
      <c r="C7237">
        <v>-117.09099999999999</v>
      </c>
      <c r="D7237">
        <v>1645.7</v>
      </c>
      <c r="F7237">
        <f t="shared" si="113"/>
        <v>2</v>
      </c>
    </row>
    <row r="7238" spans="1:6" x14ac:dyDescent="0.45">
      <c r="A7238" s="1" t="s">
        <v>7236</v>
      </c>
      <c r="B7238">
        <v>39.295000000000002</v>
      </c>
      <c r="C7238">
        <v>-114.84699999999999</v>
      </c>
      <c r="D7238">
        <v>1904.9</v>
      </c>
      <c r="F7238">
        <f t="shared" si="113"/>
        <v>2</v>
      </c>
    </row>
    <row r="7239" spans="1:6" x14ac:dyDescent="0.45">
      <c r="A7239" s="1" t="s">
        <v>7237</v>
      </c>
      <c r="B7239">
        <v>37.616999999999997</v>
      </c>
      <c r="C7239">
        <v>-114.517</v>
      </c>
      <c r="D7239">
        <v>1335</v>
      </c>
      <c r="F7239">
        <f t="shared" si="113"/>
        <v>2</v>
      </c>
    </row>
    <row r="7240" spans="1:6" x14ac:dyDescent="0.45">
      <c r="A7240" s="1" t="s">
        <v>7238</v>
      </c>
      <c r="B7240">
        <v>39.508000000000003</v>
      </c>
      <c r="C7240">
        <v>-119.768</v>
      </c>
      <c r="D7240">
        <v>1342.5</v>
      </c>
      <c r="F7240">
        <f t="shared" si="113"/>
        <v>2</v>
      </c>
    </row>
    <row r="7241" spans="1:6" x14ac:dyDescent="0.45">
      <c r="A7241" s="1" t="s">
        <v>7239</v>
      </c>
      <c r="B7241">
        <v>39.417000000000002</v>
      </c>
      <c r="C7241">
        <v>-118.717</v>
      </c>
      <c r="D7241">
        <v>1199.0999999999999</v>
      </c>
      <c r="F7241">
        <f t="shared" si="113"/>
        <v>2</v>
      </c>
    </row>
    <row r="7242" spans="1:6" x14ac:dyDescent="0.45">
      <c r="A7242" s="1" t="s">
        <v>7240</v>
      </c>
      <c r="B7242">
        <v>36.664000000000001</v>
      </c>
      <c r="C7242">
        <v>-121.608</v>
      </c>
      <c r="D7242">
        <v>23.5</v>
      </c>
      <c r="F7242">
        <f t="shared" si="113"/>
        <v>2</v>
      </c>
    </row>
    <row r="7243" spans="1:6" x14ac:dyDescent="0.45">
      <c r="A7243" s="1" t="s">
        <v>7241</v>
      </c>
      <c r="B7243">
        <v>37.89</v>
      </c>
      <c r="C7243">
        <v>-121.226</v>
      </c>
      <c r="D7243">
        <v>8.3000000000000007</v>
      </c>
      <c r="F7243">
        <f t="shared" si="113"/>
        <v>2</v>
      </c>
    </row>
    <row r="7244" spans="1:6" x14ac:dyDescent="0.45">
      <c r="A7244" s="1" t="s">
        <v>7242</v>
      </c>
      <c r="B7244">
        <v>37.625</v>
      </c>
      <c r="C7244">
        <v>-120.955</v>
      </c>
      <c r="D7244">
        <v>26.6</v>
      </c>
      <c r="F7244">
        <f t="shared" si="113"/>
        <v>2</v>
      </c>
    </row>
    <row r="7245" spans="1:6" x14ac:dyDescent="0.45">
      <c r="A7245" s="1" t="s">
        <v>7243</v>
      </c>
      <c r="B7245">
        <v>37.700000000000003</v>
      </c>
      <c r="C7245">
        <v>-121.81699999999999</v>
      </c>
      <c r="D7245">
        <v>121</v>
      </c>
      <c r="F7245">
        <f t="shared" si="113"/>
        <v>2</v>
      </c>
    </row>
    <row r="7246" spans="1:6" x14ac:dyDescent="0.45">
      <c r="A7246" s="1" t="s">
        <v>7244</v>
      </c>
      <c r="B7246">
        <v>37.718000000000004</v>
      </c>
      <c r="C7246">
        <v>-122.233</v>
      </c>
      <c r="D7246">
        <v>1.5</v>
      </c>
      <c r="F7246">
        <f t="shared" si="113"/>
        <v>2</v>
      </c>
    </row>
    <row r="7247" spans="1:6" x14ac:dyDescent="0.45">
      <c r="A7247" s="1" t="s">
        <v>7245</v>
      </c>
      <c r="B7247">
        <v>37.667000000000002</v>
      </c>
      <c r="C7247">
        <v>-122.117</v>
      </c>
      <c r="D7247">
        <v>14</v>
      </c>
      <c r="F7247">
        <f t="shared" si="113"/>
        <v>2</v>
      </c>
    </row>
    <row r="7248" spans="1:6" x14ac:dyDescent="0.45">
      <c r="A7248" s="1" t="s">
        <v>7246</v>
      </c>
      <c r="B7248">
        <v>37.991999999999997</v>
      </c>
      <c r="C7248">
        <v>-122.05500000000001</v>
      </c>
      <c r="D7248">
        <v>18.3</v>
      </c>
      <c r="F7248">
        <f t="shared" si="113"/>
        <v>2</v>
      </c>
    </row>
    <row r="7249" spans="1:6" x14ac:dyDescent="0.45">
      <c r="A7249" s="1" t="s">
        <v>7247</v>
      </c>
      <c r="B7249">
        <v>37.517000000000003</v>
      </c>
      <c r="C7249">
        <v>-122.25</v>
      </c>
      <c r="D7249">
        <v>1.5</v>
      </c>
      <c r="F7249">
        <f t="shared" si="113"/>
        <v>2</v>
      </c>
    </row>
    <row r="7250" spans="1:6" x14ac:dyDescent="0.45">
      <c r="A7250" s="1" t="s">
        <v>7248</v>
      </c>
      <c r="B7250">
        <v>37.619999999999997</v>
      </c>
      <c r="C7250">
        <v>-122.366</v>
      </c>
      <c r="D7250">
        <v>3.2</v>
      </c>
      <c r="F7250">
        <f t="shared" si="113"/>
        <v>2</v>
      </c>
    </row>
    <row r="7251" spans="1:6" x14ac:dyDescent="0.45">
      <c r="A7251" s="1" t="s">
        <v>7249</v>
      </c>
      <c r="B7251">
        <v>37.359000000000002</v>
      </c>
      <c r="C7251">
        <v>-121.92400000000001</v>
      </c>
      <c r="D7251">
        <v>15</v>
      </c>
      <c r="F7251">
        <f t="shared" si="113"/>
        <v>2</v>
      </c>
    </row>
    <row r="7252" spans="1:6" x14ac:dyDescent="0.45">
      <c r="A7252" s="1" t="s">
        <v>7250</v>
      </c>
      <c r="B7252">
        <v>37.332999999999998</v>
      </c>
      <c r="C7252">
        <v>-121.81699999999999</v>
      </c>
      <c r="D7252">
        <v>41</v>
      </c>
      <c r="F7252">
        <f t="shared" si="113"/>
        <v>2</v>
      </c>
    </row>
    <row r="7253" spans="1:6" x14ac:dyDescent="0.45">
      <c r="A7253" s="1" t="s">
        <v>7251</v>
      </c>
      <c r="B7253">
        <v>38.213000000000001</v>
      </c>
      <c r="C7253">
        <v>-122.28100000000001</v>
      </c>
      <c r="D7253">
        <v>11</v>
      </c>
      <c r="F7253">
        <f t="shared" si="113"/>
        <v>2</v>
      </c>
    </row>
    <row r="7254" spans="1:6" x14ac:dyDescent="0.45">
      <c r="A7254" s="1" t="s">
        <v>7252</v>
      </c>
      <c r="B7254">
        <v>38.067</v>
      </c>
      <c r="C7254">
        <v>-122.5</v>
      </c>
      <c r="D7254">
        <v>1</v>
      </c>
      <c r="F7254">
        <f t="shared" si="113"/>
        <v>2</v>
      </c>
    </row>
    <row r="7255" spans="1:6" x14ac:dyDescent="0.45">
      <c r="A7255" s="1" t="s">
        <v>7253</v>
      </c>
      <c r="B7255">
        <v>38.503999999999998</v>
      </c>
      <c r="C7255">
        <v>-122.81100000000001</v>
      </c>
      <c r="D7255">
        <v>36.200000000000003</v>
      </c>
      <c r="F7255">
        <f t="shared" si="113"/>
        <v>2</v>
      </c>
    </row>
    <row r="7256" spans="1:6" x14ac:dyDescent="0.45">
      <c r="A7256" s="1" t="s">
        <v>7254</v>
      </c>
      <c r="B7256">
        <v>38.517000000000003</v>
      </c>
      <c r="C7256">
        <v>-122.81699999999999</v>
      </c>
      <c r="D7256">
        <v>38</v>
      </c>
      <c r="F7256">
        <f t="shared" si="113"/>
        <v>2</v>
      </c>
    </row>
    <row r="7257" spans="1:6" x14ac:dyDescent="0.45">
      <c r="A7257" s="1" t="s">
        <v>7255</v>
      </c>
      <c r="B7257">
        <v>39.799999999999997</v>
      </c>
      <c r="C7257">
        <v>-121.85</v>
      </c>
      <c r="D7257">
        <v>82.9</v>
      </c>
      <c r="F7257">
        <f t="shared" si="113"/>
        <v>2</v>
      </c>
    </row>
    <row r="7258" spans="1:6" x14ac:dyDescent="0.45">
      <c r="A7258" s="1" t="s">
        <v>7256</v>
      </c>
      <c r="B7258">
        <v>37.064</v>
      </c>
      <c r="C7258">
        <v>-89.218999999999994</v>
      </c>
      <c r="D7258">
        <v>97.8</v>
      </c>
      <c r="F7258">
        <f t="shared" si="113"/>
        <v>4</v>
      </c>
    </row>
    <row r="7259" spans="1:6" x14ac:dyDescent="0.45">
      <c r="A7259" s="1" t="s">
        <v>7257</v>
      </c>
      <c r="B7259">
        <v>42.57</v>
      </c>
      <c r="C7259">
        <v>-77.713999999999999</v>
      </c>
      <c r="D7259">
        <v>196</v>
      </c>
      <c r="F7259">
        <f t="shared" si="113"/>
        <v>5</v>
      </c>
    </row>
    <row r="7260" spans="1:6" x14ac:dyDescent="0.45">
      <c r="A7260" s="1" t="s">
        <v>7258</v>
      </c>
      <c r="B7260">
        <v>41.073</v>
      </c>
      <c r="C7260">
        <v>-71.924000000000007</v>
      </c>
      <c r="D7260">
        <v>2</v>
      </c>
      <c r="F7260">
        <f t="shared" si="113"/>
        <v>5</v>
      </c>
    </row>
    <row r="7261" spans="1:6" x14ac:dyDescent="0.45">
      <c r="A7261" s="1" t="s">
        <v>7259</v>
      </c>
      <c r="B7261">
        <v>41.509</v>
      </c>
      <c r="C7261">
        <v>-74.265000000000001</v>
      </c>
      <c r="D7261">
        <v>108.2</v>
      </c>
      <c r="F7261">
        <f t="shared" si="113"/>
        <v>5</v>
      </c>
    </row>
    <row r="7262" spans="1:6" x14ac:dyDescent="0.45">
      <c r="A7262" s="1" t="s">
        <v>7260</v>
      </c>
      <c r="B7262">
        <v>40.820999999999998</v>
      </c>
      <c r="C7262">
        <v>-72.867000000000004</v>
      </c>
      <c r="D7262">
        <v>20</v>
      </c>
      <c r="F7262">
        <f t="shared" si="113"/>
        <v>5</v>
      </c>
    </row>
    <row r="7263" spans="1:6" x14ac:dyDescent="0.45">
      <c r="A7263" s="1" t="s">
        <v>7261</v>
      </c>
      <c r="B7263">
        <v>40.683</v>
      </c>
      <c r="C7263">
        <v>-74.168999999999997</v>
      </c>
      <c r="D7263">
        <v>2</v>
      </c>
      <c r="F7263">
        <f t="shared" si="113"/>
        <v>5</v>
      </c>
    </row>
    <row r="7264" spans="1:6" x14ac:dyDescent="0.45">
      <c r="A7264" s="1" t="s">
        <v>7262</v>
      </c>
      <c r="B7264">
        <v>40.859000000000002</v>
      </c>
      <c r="C7264">
        <v>-74.055999999999997</v>
      </c>
      <c r="D7264">
        <v>0.8</v>
      </c>
      <c r="F7264">
        <f t="shared" si="113"/>
        <v>5</v>
      </c>
    </row>
    <row r="7265" spans="1:6" x14ac:dyDescent="0.45">
      <c r="A7265" s="1" t="s">
        <v>7263</v>
      </c>
      <c r="B7265">
        <v>41.51</v>
      </c>
      <c r="C7265">
        <v>-72.828000000000003</v>
      </c>
      <c r="D7265">
        <v>29.6</v>
      </c>
      <c r="F7265">
        <f t="shared" si="113"/>
        <v>5</v>
      </c>
    </row>
    <row r="7266" spans="1:6" x14ac:dyDescent="0.45">
      <c r="A7266" s="1" t="s">
        <v>7264</v>
      </c>
      <c r="B7266">
        <v>41.482999999999997</v>
      </c>
      <c r="C7266">
        <v>-73.132999999999996</v>
      </c>
      <c r="D7266">
        <v>221.3</v>
      </c>
      <c r="F7266">
        <f t="shared" si="113"/>
        <v>5</v>
      </c>
    </row>
    <row r="7267" spans="1:6" x14ac:dyDescent="0.45">
      <c r="A7267" s="1" t="s">
        <v>7265</v>
      </c>
      <c r="B7267">
        <v>40.779000000000003</v>
      </c>
      <c r="C7267">
        <v>-73.88</v>
      </c>
      <c r="D7267">
        <v>3</v>
      </c>
      <c r="F7267">
        <f t="shared" si="113"/>
        <v>5</v>
      </c>
    </row>
    <row r="7268" spans="1:6" x14ac:dyDescent="0.45">
      <c r="A7268" s="1" t="s">
        <v>7266</v>
      </c>
      <c r="B7268">
        <v>40.793999999999997</v>
      </c>
      <c r="C7268">
        <v>-73.102000000000004</v>
      </c>
      <c r="D7268">
        <v>30.2</v>
      </c>
      <c r="F7268">
        <f t="shared" si="113"/>
        <v>5</v>
      </c>
    </row>
    <row r="7269" spans="1:6" x14ac:dyDescent="0.45">
      <c r="A7269" s="1" t="s">
        <v>7267</v>
      </c>
      <c r="B7269">
        <v>41.625999999999998</v>
      </c>
      <c r="C7269">
        <v>-73.882000000000005</v>
      </c>
      <c r="D7269">
        <v>46.6</v>
      </c>
      <c r="F7269">
        <f t="shared" si="113"/>
        <v>5</v>
      </c>
    </row>
    <row r="7270" spans="1:6" x14ac:dyDescent="0.45">
      <c r="A7270" s="1" t="s">
        <v>7268</v>
      </c>
      <c r="B7270">
        <v>41.061999999999998</v>
      </c>
      <c r="C7270">
        <v>-73.704999999999998</v>
      </c>
      <c r="D7270">
        <v>112.9</v>
      </c>
      <c r="F7270">
        <f t="shared" si="113"/>
        <v>5</v>
      </c>
    </row>
    <row r="7271" spans="1:6" x14ac:dyDescent="0.45">
      <c r="A7271" s="1" t="s">
        <v>7269</v>
      </c>
      <c r="B7271">
        <v>41.5</v>
      </c>
      <c r="C7271">
        <v>-74.099999999999994</v>
      </c>
      <c r="D7271">
        <v>149.69999999999999</v>
      </c>
      <c r="F7271">
        <f t="shared" si="113"/>
        <v>5</v>
      </c>
    </row>
    <row r="7272" spans="1:6" x14ac:dyDescent="0.45">
      <c r="A7272" s="1" t="s">
        <v>7270</v>
      </c>
      <c r="B7272">
        <v>41.164000000000001</v>
      </c>
      <c r="C7272">
        <v>-73.126999999999995</v>
      </c>
      <c r="D7272">
        <v>1.8</v>
      </c>
      <c r="F7272">
        <f t="shared" si="113"/>
        <v>5</v>
      </c>
    </row>
    <row r="7273" spans="1:6" x14ac:dyDescent="0.45">
      <c r="A7273" s="1" t="s">
        <v>7271</v>
      </c>
      <c r="B7273">
        <v>41.259</v>
      </c>
      <c r="C7273">
        <v>-72.888999999999996</v>
      </c>
      <c r="D7273">
        <v>1.8</v>
      </c>
      <c r="F7273">
        <f t="shared" si="113"/>
        <v>5</v>
      </c>
    </row>
    <row r="7274" spans="1:6" x14ac:dyDescent="0.45">
      <c r="A7274" s="1" t="s">
        <v>7272</v>
      </c>
      <c r="B7274">
        <v>41.328000000000003</v>
      </c>
      <c r="C7274">
        <v>-72.049000000000007</v>
      </c>
      <c r="D7274">
        <v>2.5</v>
      </c>
      <c r="F7274">
        <f t="shared" si="113"/>
        <v>5</v>
      </c>
    </row>
    <row r="7275" spans="1:6" x14ac:dyDescent="0.45">
      <c r="A7275" s="1" t="s">
        <v>7273</v>
      </c>
      <c r="B7275">
        <v>41.920999999999999</v>
      </c>
      <c r="C7275">
        <v>-71.491</v>
      </c>
      <c r="D7275">
        <v>134.4</v>
      </c>
      <c r="F7275">
        <f t="shared" si="113"/>
        <v>5</v>
      </c>
    </row>
    <row r="7276" spans="1:6" x14ac:dyDescent="0.45">
      <c r="A7276" s="1" t="s">
        <v>7274</v>
      </c>
      <c r="B7276">
        <v>41.67</v>
      </c>
      <c r="C7276">
        <v>-69.95</v>
      </c>
      <c r="D7276">
        <v>1</v>
      </c>
      <c r="F7276">
        <f t="shared" si="113"/>
        <v>5</v>
      </c>
    </row>
    <row r="7277" spans="1:6" x14ac:dyDescent="0.45">
      <c r="A7277" s="1" t="s">
        <v>7275</v>
      </c>
      <c r="B7277">
        <v>41.35</v>
      </c>
      <c r="C7277">
        <v>-71.466999999999999</v>
      </c>
      <c r="D7277">
        <v>2</v>
      </c>
      <c r="F7277">
        <f t="shared" si="113"/>
        <v>5</v>
      </c>
    </row>
    <row r="7278" spans="1:6" x14ac:dyDescent="0.45">
      <c r="A7278" s="1" t="s">
        <v>7276</v>
      </c>
      <c r="B7278">
        <v>41.28</v>
      </c>
      <c r="C7278">
        <v>-70.08</v>
      </c>
      <c r="D7278">
        <v>8</v>
      </c>
      <c r="F7278">
        <f t="shared" si="113"/>
        <v>5</v>
      </c>
    </row>
    <row r="7279" spans="1:6" x14ac:dyDescent="0.45">
      <c r="A7279" s="1" t="s">
        <v>7277</v>
      </c>
      <c r="B7279">
        <v>41.167999999999999</v>
      </c>
      <c r="C7279">
        <v>-71.578000000000003</v>
      </c>
      <c r="D7279">
        <v>32</v>
      </c>
      <c r="F7279">
        <f t="shared" si="113"/>
        <v>5</v>
      </c>
    </row>
    <row r="7280" spans="1:6" x14ac:dyDescent="0.45">
      <c r="A7280" s="1" t="s">
        <v>7278</v>
      </c>
      <c r="B7280">
        <v>41.253</v>
      </c>
      <c r="C7280">
        <v>-70.061000000000007</v>
      </c>
      <c r="D7280">
        <v>14.3</v>
      </c>
      <c r="F7280">
        <f t="shared" si="113"/>
        <v>5</v>
      </c>
    </row>
    <row r="7281" spans="1:6" x14ac:dyDescent="0.45">
      <c r="A7281" s="1" t="s">
        <v>7279</v>
      </c>
      <c r="B7281">
        <v>41.908999999999999</v>
      </c>
      <c r="C7281">
        <v>-70.727999999999994</v>
      </c>
      <c r="D7281">
        <v>42.2</v>
      </c>
      <c r="F7281">
        <f t="shared" si="113"/>
        <v>5</v>
      </c>
    </row>
    <row r="7282" spans="1:6" x14ac:dyDescent="0.45">
      <c r="A7282" s="1" t="s">
        <v>7280</v>
      </c>
      <c r="B7282">
        <v>41.667000000000002</v>
      </c>
      <c r="C7282">
        <v>-70.95</v>
      </c>
      <c r="D7282">
        <v>24</v>
      </c>
      <c r="F7282">
        <f t="shared" si="113"/>
        <v>5</v>
      </c>
    </row>
    <row r="7283" spans="1:6" x14ac:dyDescent="0.45">
      <c r="A7283" s="1" t="s">
        <v>7281</v>
      </c>
      <c r="B7283">
        <v>41.4</v>
      </c>
      <c r="C7283">
        <v>-70.617000000000004</v>
      </c>
      <c r="D7283">
        <v>20</v>
      </c>
      <c r="F7283">
        <f t="shared" si="113"/>
        <v>5</v>
      </c>
    </row>
    <row r="7284" spans="1:6" x14ac:dyDescent="0.45">
      <c r="A7284" s="1" t="s">
        <v>7282</v>
      </c>
      <c r="B7284">
        <v>41.667000000000002</v>
      </c>
      <c r="C7284">
        <v>-70.266999999999996</v>
      </c>
      <c r="D7284">
        <v>17</v>
      </c>
      <c r="F7284">
        <f t="shared" si="113"/>
        <v>5</v>
      </c>
    </row>
    <row r="7285" spans="1:6" x14ac:dyDescent="0.45">
      <c r="A7285" s="1" t="s">
        <v>7283</v>
      </c>
      <c r="B7285">
        <v>41.866999999999997</v>
      </c>
      <c r="C7285">
        <v>-71.016999999999996</v>
      </c>
      <c r="D7285">
        <v>13</v>
      </c>
      <c r="F7285">
        <f t="shared" si="113"/>
        <v>5</v>
      </c>
    </row>
    <row r="7286" spans="1:6" x14ac:dyDescent="0.45">
      <c r="A7286" s="1" t="s">
        <v>7284</v>
      </c>
      <c r="B7286">
        <v>41.683</v>
      </c>
      <c r="C7286">
        <v>-69.983000000000004</v>
      </c>
      <c r="D7286">
        <v>21</v>
      </c>
      <c r="F7286">
        <f t="shared" si="113"/>
        <v>5</v>
      </c>
    </row>
    <row r="7287" spans="1:6" x14ac:dyDescent="0.45">
      <c r="A7287" s="1" t="s">
        <v>7285</v>
      </c>
      <c r="B7287">
        <v>41.722999999999999</v>
      </c>
      <c r="C7287">
        <v>-71.432000000000002</v>
      </c>
      <c r="D7287">
        <v>15.4</v>
      </c>
      <c r="F7287">
        <f t="shared" si="113"/>
        <v>5</v>
      </c>
    </row>
    <row r="7288" spans="1:6" x14ac:dyDescent="0.45">
      <c r="A7288" s="1" t="s">
        <v>7286</v>
      </c>
      <c r="B7288">
        <v>42.697000000000003</v>
      </c>
      <c r="C7288">
        <v>-73.17</v>
      </c>
      <c r="D7288">
        <v>197</v>
      </c>
      <c r="F7288">
        <f t="shared" si="113"/>
        <v>5</v>
      </c>
    </row>
    <row r="7289" spans="1:6" x14ac:dyDescent="0.45">
      <c r="A7289" s="1" t="s">
        <v>7287</v>
      </c>
      <c r="B7289">
        <v>41.53</v>
      </c>
      <c r="C7289">
        <v>-71.283000000000001</v>
      </c>
      <c r="D7289">
        <v>45.1</v>
      </c>
      <c r="F7289">
        <f t="shared" si="113"/>
        <v>5</v>
      </c>
    </row>
    <row r="7290" spans="1:6" x14ac:dyDescent="0.45">
      <c r="A7290" s="1" t="s">
        <v>7288</v>
      </c>
      <c r="B7290">
        <v>41.936999999999998</v>
      </c>
      <c r="C7290">
        <v>-72.682000000000002</v>
      </c>
      <c r="D7290">
        <v>51.6</v>
      </c>
      <c r="F7290">
        <f t="shared" si="113"/>
        <v>5</v>
      </c>
    </row>
    <row r="7291" spans="1:6" x14ac:dyDescent="0.45">
      <c r="A7291" s="1" t="s">
        <v>7289</v>
      </c>
      <c r="B7291">
        <v>41.741999999999997</v>
      </c>
      <c r="C7291">
        <v>-72.182000000000002</v>
      </c>
      <c r="D7291">
        <v>74.900000000000006</v>
      </c>
      <c r="F7291">
        <f t="shared" si="113"/>
        <v>5</v>
      </c>
    </row>
    <row r="7292" spans="1:6" x14ac:dyDescent="0.45">
      <c r="A7292" s="1" t="s">
        <v>7290</v>
      </c>
      <c r="B7292">
        <v>42.57</v>
      </c>
      <c r="C7292">
        <v>-72.287000000000006</v>
      </c>
      <c r="D7292">
        <v>165.8</v>
      </c>
      <c r="F7292">
        <f t="shared" si="113"/>
        <v>5</v>
      </c>
    </row>
    <row r="7293" spans="1:6" x14ac:dyDescent="0.45">
      <c r="A7293" s="1" t="s">
        <v>7291</v>
      </c>
      <c r="B7293">
        <v>41.372</v>
      </c>
      <c r="C7293">
        <v>-73.481999999999999</v>
      </c>
      <c r="D7293">
        <v>140</v>
      </c>
      <c r="F7293">
        <f t="shared" si="113"/>
        <v>5</v>
      </c>
    </row>
    <row r="7294" spans="1:6" x14ac:dyDescent="0.45">
      <c r="A7294" s="1" t="s">
        <v>7292</v>
      </c>
      <c r="B7294">
        <v>41.734999999999999</v>
      </c>
      <c r="C7294">
        <v>-72.650999999999996</v>
      </c>
      <c r="D7294">
        <v>4</v>
      </c>
      <c r="F7294">
        <f t="shared" si="113"/>
        <v>5</v>
      </c>
    </row>
    <row r="7295" spans="1:6" x14ac:dyDescent="0.45">
      <c r="A7295" s="1" t="s">
        <v>7293</v>
      </c>
      <c r="B7295">
        <v>42.582999999999998</v>
      </c>
      <c r="C7295">
        <v>-70.917000000000002</v>
      </c>
      <c r="D7295">
        <v>33</v>
      </c>
      <c r="F7295">
        <f t="shared" si="113"/>
        <v>5</v>
      </c>
    </row>
    <row r="7296" spans="1:6" x14ac:dyDescent="0.45">
      <c r="A7296" s="1" t="s">
        <v>7294</v>
      </c>
      <c r="B7296">
        <v>42.360999999999997</v>
      </c>
      <c r="C7296">
        <v>-71.010000000000005</v>
      </c>
      <c r="D7296">
        <v>3.3</v>
      </c>
      <c r="F7296">
        <f t="shared" si="113"/>
        <v>5</v>
      </c>
    </row>
    <row r="7297" spans="1:6" x14ac:dyDescent="0.45">
      <c r="A7297" s="1" t="s">
        <v>7295</v>
      </c>
      <c r="B7297">
        <v>42.271000000000001</v>
      </c>
      <c r="C7297">
        <v>-71.873000000000005</v>
      </c>
      <c r="D7297">
        <v>310</v>
      </c>
      <c r="F7297">
        <f t="shared" si="113"/>
        <v>5</v>
      </c>
    </row>
    <row r="7298" spans="1:6" x14ac:dyDescent="0.45">
      <c r="A7298" s="1" t="s">
        <v>7296</v>
      </c>
      <c r="B7298">
        <v>42.15</v>
      </c>
      <c r="C7298">
        <v>-70.933000000000007</v>
      </c>
      <c r="D7298">
        <v>49.1</v>
      </c>
      <c r="F7298">
        <f t="shared" si="113"/>
        <v>5</v>
      </c>
    </row>
    <row r="7299" spans="1:6" x14ac:dyDescent="0.45">
      <c r="A7299" s="1" t="s">
        <v>7297</v>
      </c>
      <c r="B7299">
        <v>42.183</v>
      </c>
      <c r="C7299">
        <v>-71.167000000000002</v>
      </c>
      <c r="D7299">
        <v>15</v>
      </c>
      <c r="F7299">
        <f t="shared" ref="F7299:F7362" si="114">IF(AND(AND(B7299&gt;40.5, B7299&lt;48.4), AND(C7299&gt;-124.75,C7299&lt;-106.6)), 1, IF(AND(AND(B7299&gt;32.5, B7299&lt;40.5), AND(C7299&gt;-124.75,C7299&lt;-106.6)), 2, IF(AND(AND(B7299&gt;40.5, B7299&lt;48.4), AND(C7299&gt;-106.6,C7299&lt;-88.8)), 3, IF(AND(AND(B7299&gt;32.5, B7299&lt;40.5), AND(C7299&gt;-106.6,C7299&lt;-88.8)), 4, IF(AND(AND(B7299&gt;40.5, B7299&lt;48.4), AND(C7299&gt;-88.8,C7299&lt;-66.95)), 5, IF(AND(AND(B7299&gt;32.5, B7299&lt;40.5), AND(C7299&gt;-88.8,C7299&lt;-66.95)), 6, IF(AND(AND(B7299&gt;51.25, B7299&lt;71.4), OR(C7299&gt;179.8,C7299&lt;-179.1)), 7, IF(AND(AND(B7299&gt;18.9, B7299&lt;28.5), AND(C7299&gt;-178.3,C7299&lt;-155.6)), 8, 0))))))))</f>
        <v>5</v>
      </c>
    </row>
    <row r="7300" spans="1:6" x14ac:dyDescent="0.45">
      <c r="A7300" s="1" t="s">
        <v>7298</v>
      </c>
      <c r="B7300">
        <v>40.366999999999997</v>
      </c>
      <c r="C7300">
        <v>-75.966999999999999</v>
      </c>
      <c r="D7300">
        <v>107.6</v>
      </c>
      <c r="F7300">
        <f t="shared" si="114"/>
        <v>6</v>
      </c>
    </row>
    <row r="7301" spans="1:6" x14ac:dyDescent="0.45">
      <c r="A7301" s="1" t="s">
        <v>7299</v>
      </c>
      <c r="B7301">
        <v>41.625999999999998</v>
      </c>
      <c r="C7301">
        <v>-80.212000000000003</v>
      </c>
      <c r="D7301">
        <v>427.5</v>
      </c>
      <c r="F7301">
        <f t="shared" si="114"/>
        <v>5</v>
      </c>
    </row>
    <row r="7302" spans="1:6" x14ac:dyDescent="0.45">
      <c r="A7302" s="1" t="s">
        <v>7300</v>
      </c>
      <c r="B7302">
        <v>40.819000000000003</v>
      </c>
      <c r="C7302">
        <v>-76.866</v>
      </c>
      <c r="D7302">
        <v>135.4</v>
      </c>
      <c r="F7302">
        <f t="shared" si="114"/>
        <v>5</v>
      </c>
    </row>
    <row r="7303" spans="1:6" x14ac:dyDescent="0.45">
      <c r="A7303" s="1" t="s">
        <v>7301</v>
      </c>
      <c r="B7303">
        <v>42.555</v>
      </c>
      <c r="C7303">
        <v>-71.757000000000005</v>
      </c>
      <c r="D7303">
        <v>102.3</v>
      </c>
      <c r="F7303">
        <f t="shared" si="114"/>
        <v>5</v>
      </c>
    </row>
    <row r="7304" spans="1:6" x14ac:dyDescent="0.45">
      <c r="A7304" s="1" t="s">
        <v>7302</v>
      </c>
      <c r="B7304">
        <v>40.238</v>
      </c>
      <c r="C7304">
        <v>-75.555000000000007</v>
      </c>
      <c r="D7304">
        <v>88.7</v>
      </c>
      <c r="F7304">
        <f t="shared" si="114"/>
        <v>6</v>
      </c>
    </row>
    <row r="7305" spans="1:6" x14ac:dyDescent="0.45">
      <c r="A7305" s="1" t="s">
        <v>7303</v>
      </c>
      <c r="B7305">
        <v>40.216999999999999</v>
      </c>
      <c r="C7305">
        <v>-76.850999999999999</v>
      </c>
      <c r="D7305">
        <v>105.8</v>
      </c>
      <c r="F7305">
        <f t="shared" si="114"/>
        <v>6</v>
      </c>
    </row>
    <row r="7306" spans="1:6" x14ac:dyDescent="0.45">
      <c r="A7306" s="1" t="s">
        <v>7304</v>
      </c>
      <c r="B7306">
        <v>40.33</v>
      </c>
      <c r="C7306">
        <v>-75.123000000000005</v>
      </c>
      <c r="D7306">
        <v>120.5</v>
      </c>
      <c r="F7306">
        <f t="shared" si="114"/>
        <v>6</v>
      </c>
    </row>
    <row r="7307" spans="1:6" x14ac:dyDescent="0.45">
      <c r="A7307" s="1" t="s">
        <v>7305</v>
      </c>
      <c r="B7307">
        <v>39.918999999999997</v>
      </c>
      <c r="C7307">
        <v>-76.876999999999995</v>
      </c>
      <c r="D7307">
        <v>141.4</v>
      </c>
      <c r="F7307">
        <f t="shared" si="114"/>
        <v>6</v>
      </c>
    </row>
    <row r="7308" spans="1:6" x14ac:dyDescent="0.45">
      <c r="A7308" s="1" t="s">
        <v>7306</v>
      </c>
      <c r="B7308">
        <v>40.195999999999998</v>
      </c>
      <c r="C7308">
        <v>-76.772000000000006</v>
      </c>
      <c r="D7308">
        <v>95.1</v>
      </c>
      <c r="F7308">
        <f t="shared" si="114"/>
        <v>6</v>
      </c>
    </row>
    <row r="7309" spans="1:6" x14ac:dyDescent="0.45">
      <c r="A7309" s="1" t="s">
        <v>7307</v>
      </c>
      <c r="B7309">
        <v>40.116999999999997</v>
      </c>
      <c r="C7309">
        <v>-76.283000000000001</v>
      </c>
      <c r="D7309">
        <v>123</v>
      </c>
      <c r="F7309">
        <f t="shared" si="114"/>
        <v>6</v>
      </c>
    </row>
    <row r="7310" spans="1:6" x14ac:dyDescent="0.45">
      <c r="A7310" s="1" t="s">
        <v>7308</v>
      </c>
      <c r="B7310">
        <v>40.133000000000003</v>
      </c>
      <c r="C7310">
        <v>-80.283000000000001</v>
      </c>
      <c r="D7310">
        <v>361.2</v>
      </c>
      <c r="F7310">
        <f t="shared" si="114"/>
        <v>6</v>
      </c>
    </row>
    <row r="7311" spans="1:6" x14ac:dyDescent="0.45">
      <c r="A7311" s="1" t="s">
        <v>7309</v>
      </c>
      <c r="B7311">
        <v>41.045999999999999</v>
      </c>
      <c r="C7311">
        <v>-78.411000000000001</v>
      </c>
      <c r="D7311">
        <v>459.9</v>
      </c>
      <c r="F7311">
        <f t="shared" si="114"/>
        <v>5</v>
      </c>
    </row>
    <row r="7312" spans="1:6" x14ac:dyDescent="0.45">
      <c r="A7312" s="1" t="s">
        <v>7310</v>
      </c>
      <c r="B7312">
        <v>40.777000000000001</v>
      </c>
      <c r="C7312">
        <v>-79.95</v>
      </c>
      <c r="D7312">
        <v>380.1</v>
      </c>
      <c r="F7312">
        <f t="shared" si="114"/>
        <v>5</v>
      </c>
    </row>
    <row r="7313" spans="1:6" x14ac:dyDescent="0.45">
      <c r="A7313" s="1" t="s">
        <v>7311</v>
      </c>
      <c r="B7313">
        <v>41.179000000000002</v>
      </c>
      <c r="C7313">
        <v>-78.893000000000001</v>
      </c>
      <c r="D7313">
        <v>550.5</v>
      </c>
      <c r="F7313">
        <f t="shared" si="114"/>
        <v>5</v>
      </c>
    </row>
    <row r="7314" spans="1:6" x14ac:dyDescent="0.45">
      <c r="A7314" s="1" t="s">
        <v>7312</v>
      </c>
      <c r="B7314">
        <v>40.299999999999997</v>
      </c>
      <c r="C7314">
        <v>-78.316999999999993</v>
      </c>
      <c r="D7314">
        <v>446.6</v>
      </c>
      <c r="F7314">
        <f t="shared" si="114"/>
        <v>6</v>
      </c>
    </row>
    <row r="7315" spans="1:6" x14ac:dyDescent="0.45">
      <c r="A7315" s="1" t="s">
        <v>7313</v>
      </c>
      <c r="B7315">
        <v>40.314999999999998</v>
      </c>
      <c r="C7315">
        <v>-78.831000000000003</v>
      </c>
      <c r="D7315">
        <v>693.9</v>
      </c>
      <c r="F7315">
        <f t="shared" si="114"/>
        <v>6</v>
      </c>
    </row>
    <row r="7316" spans="1:6" x14ac:dyDescent="0.45">
      <c r="A7316" s="1" t="s">
        <v>7314</v>
      </c>
      <c r="B7316">
        <v>40.85</v>
      </c>
      <c r="C7316">
        <v>-77.849999999999994</v>
      </c>
      <c r="D7316">
        <v>377.7</v>
      </c>
      <c r="F7316">
        <f t="shared" si="114"/>
        <v>5</v>
      </c>
    </row>
    <row r="7317" spans="1:6" x14ac:dyDescent="0.45">
      <c r="A7317" s="1" t="s">
        <v>7315</v>
      </c>
      <c r="B7317">
        <v>41.332999999999998</v>
      </c>
      <c r="C7317">
        <v>-75.722999999999999</v>
      </c>
      <c r="D7317">
        <v>289.89999999999998</v>
      </c>
      <c r="F7317">
        <f t="shared" si="114"/>
        <v>5</v>
      </c>
    </row>
    <row r="7318" spans="1:6" x14ac:dyDescent="0.45">
      <c r="A7318" s="1" t="s">
        <v>7316</v>
      </c>
      <c r="B7318">
        <v>41.243000000000002</v>
      </c>
      <c r="C7318">
        <v>-76.921999999999997</v>
      </c>
      <c r="D7318">
        <v>159.80000000000001</v>
      </c>
      <c r="F7318">
        <f t="shared" si="114"/>
        <v>5</v>
      </c>
    </row>
    <row r="7319" spans="1:6" x14ac:dyDescent="0.45">
      <c r="A7319" s="1" t="s">
        <v>7317</v>
      </c>
      <c r="B7319">
        <v>40.433</v>
      </c>
      <c r="C7319">
        <v>-76.566999999999993</v>
      </c>
      <c r="D7319">
        <v>148.69999999999999</v>
      </c>
      <c r="F7319">
        <f t="shared" si="114"/>
        <v>6</v>
      </c>
    </row>
    <row r="7320" spans="1:6" x14ac:dyDescent="0.45">
      <c r="A7320" s="1" t="s">
        <v>7318</v>
      </c>
      <c r="B7320">
        <v>40.433</v>
      </c>
      <c r="C7320">
        <v>-76.566999999999993</v>
      </c>
      <c r="D7320">
        <v>149</v>
      </c>
      <c r="F7320">
        <f t="shared" si="114"/>
        <v>6</v>
      </c>
    </row>
    <row r="7321" spans="1:6" x14ac:dyDescent="0.45">
      <c r="A7321" s="1" t="s">
        <v>7319</v>
      </c>
      <c r="B7321">
        <v>41.701000000000001</v>
      </c>
      <c r="C7321">
        <v>-74.795000000000002</v>
      </c>
      <c r="D7321">
        <v>427.6</v>
      </c>
      <c r="F7321">
        <f t="shared" si="114"/>
        <v>5</v>
      </c>
    </row>
    <row r="7322" spans="1:6" x14ac:dyDescent="0.45">
      <c r="A7322" s="1" t="s">
        <v>7320</v>
      </c>
      <c r="B7322">
        <v>43.35</v>
      </c>
      <c r="C7322">
        <v>-76.382999999999996</v>
      </c>
      <c r="D7322">
        <v>143.5</v>
      </c>
      <c r="F7322">
        <f t="shared" si="114"/>
        <v>5</v>
      </c>
    </row>
    <row r="7323" spans="1:6" x14ac:dyDescent="0.45">
      <c r="A7323" s="1" t="s">
        <v>7321</v>
      </c>
      <c r="B7323">
        <v>42.207000000000001</v>
      </c>
      <c r="C7323">
        <v>-75.98</v>
      </c>
      <c r="D7323">
        <v>485.7</v>
      </c>
      <c r="F7323">
        <f t="shared" si="114"/>
        <v>5</v>
      </c>
    </row>
    <row r="7324" spans="1:6" x14ac:dyDescent="0.45">
      <c r="A7324" s="1" t="s">
        <v>7322</v>
      </c>
      <c r="B7324">
        <v>42.491</v>
      </c>
      <c r="C7324">
        <v>-76.466999999999999</v>
      </c>
      <c r="D7324">
        <v>335</v>
      </c>
      <c r="F7324">
        <f t="shared" si="114"/>
        <v>5</v>
      </c>
    </row>
    <row r="7325" spans="1:6" x14ac:dyDescent="0.45">
      <c r="A7325" s="1" t="s">
        <v>7323</v>
      </c>
      <c r="B7325">
        <v>42.156999999999996</v>
      </c>
      <c r="C7325">
        <v>-76.903000000000006</v>
      </c>
      <c r="D7325">
        <v>285.3</v>
      </c>
      <c r="F7325">
        <f t="shared" si="114"/>
        <v>5</v>
      </c>
    </row>
    <row r="7326" spans="1:6" x14ac:dyDescent="0.45">
      <c r="A7326" s="1" t="s">
        <v>7324</v>
      </c>
      <c r="B7326">
        <v>42.107999999999997</v>
      </c>
      <c r="C7326">
        <v>-77.983999999999995</v>
      </c>
      <c r="D7326">
        <v>637.6</v>
      </c>
      <c r="F7326">
        <f t="shared" si="114"/>
        <v>5</v>
      </c>
    </row>
    <row r="7327" spans="1:6" x14ac:dyDescent="0.45">
      <c r="A7327" s="1" t="s">
        <v>7325</v>
      </c>
      <c r="B7327">
        <v>43.517000000000003</v>
      </c>
      <c r="C7327">
        <v>-72.95</v>
      </c>
      <c r="D7327">
        <v>240</v>
      </c>
      <c r="F7327">
        <f t="shared" si="114"/>
        <v>5</v>
      </c>
    </row>
    <row r="7328" spans="1:6" x14ac:dyDescent="0.45">
      <c r="A7328" s="1" t="s">
        <v>7326</v>
      </c>
      <c r="B7328">
        <v>40.65</v>
      </c>
      <c r="C7328">
        <v>-75.447999999999993</v>
      </c>
      <c r="D7328">
        <v>117.4</v>
      </c>
      <c r="F7328">
        <f t="shared" si="114"/>
        <v>5</v>
      </c>
    </row>
    <row r="7329" spans="1:6" x14ac:dyDescent="0.45">
      <c r="A7329" s="1" t="s">
        <v>7327</v>
      </c>
      <c r="B7329">
        <v>36.701000000000001</v>
      </c>
      <c r="C7329">
        <v>-76.129000000000005</v>
      </c>
      <c r="D7329">
        <v>3</v>
      </c>
      <c r="F7329">
        <f t="shared" si="114"/>
        <v>6</v>
      </c>
    </row>
    <row r="7330" spans="1:6" x14ac:dyDescent="0.45">
      <c r="A7330" s="1" t="s">
        <v>7328</v>
      </c>
      <c r="B7330">
        <v>40.633000000000003</v>
      </c>
      <c r="C7330">
        <v>-79.099999999999994</v>
      </c>
      <c r="D7330">
        <v>428.2</v>
      </c>
      <c r="F7330">
        <f t="shared" si="114"/>
        <v>5</v>
      </c>
    </row>
    <row r="7331" spans="1:6" x14ac:dyDescent="0.45">
      <c r="A7331" s="1" t="s">
        <v>7329</v>
      </c>
      <c r="B7331">
        <v>42.747</v>
      </c>
      <c r="C7331">
        <v>-73.799000000000007</v>
      </c>
      <c r="D7331">
        <v>85.4</v>
      </c>
      <c r="F7331">
        <f t="shared" si="114"/>
        <v>5</v>
      </c>
    </row>
    <row r="7332" spans="1:6" x14ac:dyDescent="0.45">
      <c r="A7332" s="1" t="s">
        <v>7330</v>
      </c>
      <c r="B7332">
        <v>43.35</v>
      </c>
      <c r="C7332">
        <v>-73.617000000000004</v>
      </c>
      <c r="D7332">
        <v>101.5</v>
      </c>
      <c r="F7332">
        <f t="shared" si="114"/>
        <v>5</v>
      </c>
    </row>
    <row r="7333" spans="1:6" x14ac:dyDescent="0.45">
      <c r="A7333" s="1" t="s">
        <v>7331</v>
      </c>
      <c r="B7333">
        <v>44.682000000000002</v>
      </c>
      <c r="C7333">
        <v>-75.465999999999994</v>
      </c>
      <c r="D7333">
        <v>90.5</v>
      </c>
      <c r="F7333">
        <f t="shared" si="114"/>
        <v>5</v>
      </c>
    </row>
    <row r="7334" spans="1:6" x14ac:dyDescent="0.45">
      <c r="A7334" s="1" t="s">
        <v>7332</v>
      </c>
      <c r="B7334">
        <v>43.110999999999997</v>
      </c>
      <c r="C7334">
        <v>-76.103999999999999</v>
      </c>
      <c r="D7334">
        <v>124.9</v>
      </c>
      <c r="F7334">
        <f t="shared" si="114"/>
        <v>5</v>
      </c>
    </row>
    <row r="7335" spans="1:6" x14ac:dyDescent="0.45">
      <c r="A7335" s="1" t="s">
        <v>7333</v>
      </c>
      <c r="B7335">
        <v>42.643999999999998</v>
      </c>
      <c r="C7335">
        <v>-77.052999999999997</v>
      </c>
      <c r="D7335">
        <v>267.39999999999998</v>
      </c>
      <c r="F7335">
        <f t="shared" si="114"/>
        <v>5</v>
      </c>
    </row>
    <row r="7336" spans="1:6" x14ac:dyDescent="0.45">
      <c r="A7336" s="1" t="s">
        <v>7334</v>
      </c>
      <c r="B7336">
        <v>43.234000000000002</v>
      </c>
      <c r="C7336">
        <v>-75.406999999999996</v>
      </c>
      <c r="D7336">
        <v>154</v>
      </c>
      <c r="F7336">
        <f t="shared" si="114"/>
        <v>5</v>
      </c>
    </row>
    <row r="7337" spans="1:6" x14ac:dyDescent="0.45">
      <c r="A7337" s="1" t="s">
        <v>7335</v>
      </c>
      <c r="B7337">
        <v>43.145000000000003</v>
      </c>
      <c r="C7337">
        <v>-75.384</v>
      </c>
      <c r="D7337">
        <v>216.7</v>
      </c>
      <c r="F7337">
        <f t="shared" si="114"/>
        <v>5</v>
      </c>
    </row>
    <row r="7338" spans="1:6" x14ac:dyDescent="0.45">
      <c r="A7338" s="1" t="s">
        <v>7336</v>
      </c>
      <c r="B7338">
        <v>40.484999999999999</v>
      </c>
      <c r="C7338">
        <v>-80.213999999999999</v>
      </c>
      <c r="D7338">
        <v>341</v>
      </c>
      <c r="F7338">
        <f t="shared" si="114"/>
        <v>6</v>
      </c>
    </row>
    <row r="7339" spans="1:6" x14ac:dyDescent="0.45">
      <c r="A7339" s="1" t="s">
        <v>7337</v>
      </c>
      <c r="B7339">
        <v>40.767000000000003</v>
      </c>
      <c r="C7339">
        <v>-80.400000000000006</v>
      </c>
      <c r="D7339">
        <v>381.6</v>
      </c>
      <c r="F7339">
        <f t="shared" si="114"/>
        <v>5</v>
      </c>
    </row>
    <row r="7340" spans="1:6" x14ac:dyDescent="0.45">
      <c r="A7340" s="1" t="s">
        <v>7338</v>
      </c>
      <c r="B7340">
        <v>40.354999999999997</v>
      </c>
      <c r="C7340">
        <v>-79.921000000000006</v>
      </c>
      <c r="D7340">
        <v>379.2</v>
      </c>
      <c r="F7340">
        <f t="shared" si="114"/>
        <v>6</v>
      </c>
    </row>
    <row r="7341" spans="1:6" x14ac:dyDescent="0.45">
      <c r="A7341" s="1" t="s">
        <v>7339</v>
      </c>
      <c r="B7341">
        <v>40.267000000000003</v>
      </c>
      <c r="C7341">
        <v>-79.400000000000006</v>
      </c>
      <c r="D7341">
        <v>361</v>
      </c>
      <c r="F7341">
        <f t="shared" si="114"/>
        <v>6</v>
      </c>
    </row>
    <row r="7342" spans="1:6" x14ac:dyDescent="0.45">
      <c r="A7342" s="1" t="s">
        <v>7340</v>
      </c>
      <c r="B7342">
        <v>40.616</v>
      </c>
      <c r="C7342">
        <v>-83.066999999999993</v>
      </c>
      <c r="D7342">
        <v>300.3</v>
      </c>
      <c r="F7342">
        <f t="shared" si="114"/>
        <v>5</v>
      </c>
    </row>
    <row r="7343" spans="1:6" x14ac:dyDescent="0.45">
      <c r="A7343" s="1" t="s">
        <v>7341</v>
      </c>
      <c r="B7343">
        <v>40.917999999999999</v>
      </c>
      <c r="C7343">
        <v>-81.442999999999998</v>
      </c>
      <c r="D7343">
        <v>368.8</v>
      </c>
      <c r="F7343">
        <f t="shared" si="114"/>
        <v>5</v>
      </c>
    </row>
    <row r="7344" spans="1:6" x14ac:dyDescent="0.45">
      <c r="A7344" s="1" t="s">
        <v>7342</v>
      </c>
      <c r="B7344">
        <v>41.345999999999997</v>
      </c>
      <c r="C7344">
        <v>-82.179000000000002</v>
      </c>
      <c r="D7344">
        <v>241</v>
      </c>
      <c r="F7344">
        <f t="shared" si="114"/>
        <v>5</v>
      </c>
    </row>
    <row r="7345" spans="1:6" x14ac:dyDescent="0.45">
      <c r="A7345" s="1" t="s">
        <v>7343</v>
      </c>
      <c r="B7345">
        <v>41.47</v>
      </c>
      <c r="C7345">
        <v>-82.18</v>
      </c>
      <c r="D7345">
        <v>176</v>
      </c>
      <c r="F7345">
        <f t="shared" si="114"/>
        <v>5</v>
      </c>
    </row>
    <row r="7346" spans="1:6" x14ac:dyDescent="0.45">
      <c r="A7346" s="1" t="s">
        <v>7344</v>
      </c>
      <c r="B7346">
        <v>40.872999999999998</v>
      </c>
      <c r="C7346">
        <v>-81.888999999999996</v>
      </c>
      <c r="D7346">
        <v>336.8</v>
      </c>
      <c r="F7346">
        <f t="shared" si="114"/>
        <v>5</v>
      </c>
    </row>
    <row r="7347" spans="1:6" x14ac:dyDescent="0.45">
      <c r="A7347" s="1" t="s">
        <v>7345</v>
      </c>
      <c r="B7347">
        <v>39.360999999999997</v>
      </c>
      <c r="C7347">
        <v>-84.521000000000001</v>
      </c>
      <c r="D7347">
        <v>184.7</v>
      </c>
      <c r="F7347">
        <f t="shared" si="114"/>
        <v>6</v>
      </c>
    </row>
    <row r="7348" spans="1:6" x14ac:dyDescent="0.45">
      <c r="A7348" s="1" t="s">
        <v>7346</v>
      </c>
      <c r="B7348">
        <v>40.47</v>
      </c>
      <c r="C7348">
        <v>-81.421999999999997</v>
      </c>
      <c r="D7348">
        <v>271.7</v>
      </c>
      <c r="F7348">
        <f t="shared" si="114"/>
        <v>6</v>
      </c>
    </row>
    <row r="7349" spans="1:6" x14ac:dyDescent="0.45">
      <c r="A7349" s="1" t="s">
        <v>7347</v>
      </c>
      <c r="B7349">
        <v>40.026000000000003</v>
      </c>
      <c r="C7349">
        <v>-82.462999999999994</v>
      </c>
      <c r="D7349">
        <v>267.60000000000002</v>
      </c>
      <c r="F7349">
        <f t="shared" si="114"/>
        <v>6</v>
      </c>
    </row>
    <row r="7350" spans="1:6" x14ac:dyDescent="0.45">
      <c r="A7350" s="1" t="s">
        <v>7348</v>
      </c>
      <c r="B7350">
        <v>42.152999999999999</v>
      </c>
      <c r="C7350">
        <v>-79.257999999999996</v>
      </c>
      <c r="D7350">
        <v>525</v>
      </c>
      <c r="F7350">
        <f t="shared" si="114"/>
        <v>5</v>
      </c>
    </row>
    <row r="7351" spans="1:6" x14ac:dyDescent="0.45">
      <c r="A7351" s="1" t="s">
        <v>7349</v>
      </c>
      <c r="B7351">
        <v>41.405999999999999</v>
      </c>
      <c r="C7351">
        <v>-81.852000000000004</v>
      </c>
      <c r="D7351">
        <v>236.8</v>
      </c>
      <c r="F7351">
        <f t="shared" si="114"/>
        <v>5</v>
      </c>
    </row>
    <row r="7352" spans="1:6" x14ac:dyDescent="0.45">
      <c r="A7352" s="1" t="s">
        <v>7350</v>
      </c>
      <c r="B7352">
        <v>41.683999999999997</v>
      </c>
      <c r="C7352">
        <v>-81.39</v>
      </c>
      <c r="D7352">
        <v>190.8</v>
      </c>
      <c r="F7352">
        <f t="shared" si="114"/>
        <v>5</v>
      </c>
    </row>
    <row r="7353" spans="1:6" x14ac:dyDescent="0.45">
      <c r="A7353" s="1" t="s">
        <v>7351</v>
      </c>
      <c r="B7353">
        <v>41.517000000000003</v>
      </c>
      <c r="C7353">
        <v>-81.683000000000007</v>
      </c>
      <c r="D7353">
        <v>178</v>
      </c>
      <c r="F7353">
        <f t="shared" si="114"/>
        <v>5</v>
      </c>
    </row>
    <row r="7354" spans="1:6" x14ac:dyDescent="0.45">
      <c r="A7354" s="1" t="s">
        <v>7352</v>
      </c>
      <c r="B7354">
        <v>40.82</v>
      </c>
      <c r="C7354">
        <v>-82.518000000000001</v>
      </c>
      <c r="D7354">
        <v>399.9</v>
      </c>
      <c r="F7354">
        <f t="shared" si="114"/>
        <v>5</v>
      </c>
    </row>
    <row r="7355" spans="1:6" x14ac:dyDescent="0.45">
      <c r="A7355" s="1" t="s">
        <v>7353</v>
      </c>
      <c r="B7355">
        <v>41.567</v>
      </c>
      <c r="C7355">
        <v>-81.483000000000004</v>
      </c>
      <c r="D7355">
        <v>268</v>
      </c>
      <c r="F7355">
        <f t="shared" si="114"/>
        <v>5</v>
      </c>
    </row>
    <row r="7356" spans="1:6" x14ac:dyDescent="0.45">
      <c r="A7356" s="1" t="s">
        <v>7354</v>
      </c>
      <c r="B7356">
        <v>41.55</v>
      </c>
      <c r="C7356">
        <v>-82.73</v>
      </c>
      <c r="D7356">
        <v>196</v>
      </c>
      <c r="F7356">
        <f t="shared" si="114"/>
        <v>5</v>
      </c>
    </row>
    <row r="7357" spans="1:6" x14ac:dyDescent="0.45">
      <c r="A7357" s="1" t="s">
        <v>7355</v>
      </c>
      <c r="B7357">
        <v>41.255000000000003</v>
      </c>
      <c r="C7357">
        <v>-80.674000000000007</v>
      </c>
      <c r="D7357">
        <v>355.6</v>
      </c>
      <c r="F7357">
        <f t="shared" si="114"/>
        <v>5</v>
      </c>
    </row>
    <row r="7358" spans="1:6" x14ac:dyDescent="0.45">
      <c r="A7358" s="1" t="s">
        <v>7356</v>
      </c>
      <c r="B7358">
        <v>41.335999999999999</v>
      </c>
      <c r="C7358">
        <v>-84.429000000000002</v>
      </c>
      <c r="D7358">
        <v>215</v>
      </c>
      <c r="F7358">
        <f t="shared" si="114"/>
        <v>5</v>
      </c>
    </row>
    <row r="7359" spans="1:6" x14ac:dyDescent="0.45">
      <c r="A7359" s="1" t="s">
        <v>7357</v>
      </c>
      <c r="B7359">
        <v>41.779000000000003</v>
      </c>
      <c r="C7359">
        <v>-80.697000000000003</v>
      </c>
      <c r="D7359">
        <v>278.39999999999998</v>
      </c>
      <c r="F7359">
        <f t="shared" si="114"/>
        <v>5</v>
      </c>
    </row>
    <row r="7360" spans="1:6" x14ac:dyDescent="0.45">
      <c r="A7360" s="1" t="s">
        <v>7358</v>
      </c>
      <c r="B7360">
        <v>42.08</v>
      </c>
      <c r="C7360">
        <v>-80.182000000000002</v>
      </c>
      <c r="D7360">
        <v>222.2</v>
      </c>
      <c r="F7360">
        <f t="shared" si="114"/>
        <v>5</v>
      </c>
    </row>
    <row r="7361" spans="1:6" x14ac:dyDescent="0.45">
      <c r="A7361" s="1" t="s">
        <v>7359</v>
      </c>
      <c r="B7361">
        <v>41.798000000000002</v>
      </c>
      <c r="C7361">
        <v>-78.635000000000005</v>
      </c>
      <c r="D7361">
        <v>642.20000000000005</v>
      </c>
      <c r="F7361">
        <f t="shared" si="114"/>
        <v>5</v>
      </c>
    </row>
    <row r="7362" spans="1:6" x14ac:dyDescent="0.45">
      <c r="A7362" s="1" t="s">
        <v>7360</v>
      </c>
      <c r="B7362">
        <v>41.383000000000003</v>
      </c>
      <c r="C7362">
        <v>-79.867000000000004</v>
      </c>
      <c r="D7362">
        <v>469.4</v>
      </c>
      <c r="F7362">
        <f t="shared" si="114"/>
        <v>5</v>
      </c>
    </row>
    <row r="7363" spans="1:6" x14ac:dyDescent="0.45">
      <c r="A7363" s="1" t="s">
        <v>7361</v>
      </c>
      <c r="B7363">
        <v>42.94</v>
      </c>
      <c r="C7363">
        <v>-78.736000000000004</v>
      </c>
      <c r="D7363">
        <v>216.2</v>
      </c>
      <c r="F7363">
        <f t="shared" ref="F7363:F7426" si="115">IF(AND(AND(B7363&gt;40.5, B7363&lt;48.4), AND(C7363&gt;-124.75,C7363&lt;-106.6)), 1, IF(AND(AND(B7363&gt;32.5, B7363&lt;40.5), AND(C7363&gt;-124.75,C7363&lt;-106.6)), 2, IF(AND(AND(B7363&gt;40.5, B7363&lt;48.4), AND(C7363&gt;-106.6,C7363&lt;-88.8)), 3, IF(AND(AND(B7363&gt;32.5, B7363&lt;40.5), AND(C7363&gt;-106.6,C7363&lt;-88.8)), 4, IF(AND(AND(B7363&gt;40.5, B7363&lt;48.4), AND(C7363&gt;-88.8,C7363&lt;-66.95)), 5, IF(AND(AND(B7363&gt;32.5, B7363&lt;40.5), AND(C7363&gt;-88.8,C7363&lt;-66.95)), 6, IF(AND(AND(B7363&gt;51.25, B7363&lt;71.4), OR(C7363&gt;179.8,C7363&lt;-179.1)), 7, IF(AND(AND(B7363&gt;18.9, B7363&lt;28.5), AND(C7363&gt;-178.3,C7363&lt;-155.6)), 8, 0))))))))</f>
        <v>5</v>
      </c>
    </row>
    <row r="7364" spans="1:6" x14ac:dyDescent="0.45">
      <c r="A7364" s="1" t="s">
        <v>7362</v>
      </c>
      <c r="B7364">
        <v>42.88</v>
      </c>
      <c r="C7364">
        <v>-78.88</v>
      </c>
      <c r="D7364">
        <v>180</v>
      </c>
      <c r="F7364">
        <f t="shared" si="115"/>
        <v>5</v>
      </c>
    </row>
    <row r="7365" spans="1:6" x14ac:dyDescent="0.45">
      <c r="A7365" s="1" t="s">
        <v>7363</v>
      </c>
      <c r="B7365">
        <v>43.107999999999997</v>
      </c>
      <c r="C7365">
        <v>-78.938000000000002</v>
      </c>
      <c r="D7365">
        <v>178.3</v>
      </c>
      <c r="F7365">
        <f t="shared" si="115"/>
        <v>5</v>
      </c>
    </row>
    <row r="7366" spans="1:6" x14ac:dyDescent="0.45">
      <c r="A7366" s="1" t="s">
        <v>7364</v>
      </c>
      <c r="B7366">
        <v>43.116999999999997</v>
      </c>
      <c r="C7366">
        <v>-77.674999999999997</v>
      </c>
      <c r="D7366">
        <v>164.5</v>
      </c>
      <c r="F7366">
        <f t="shared" si="115"/>
        <v>5</v>
      </c>
    </row>
    <row r="7367" spans="1:6" x14ac:dyDescent="0.45">
      <c r="A7367" s="1" t="s">
        <v>7365</v>
      </c>
      <c r="B7367">
        <v>41.709000000000003</v>
      </c>
      <c r="C7367">
        <v>-92.734999999999999</v>
      </c>
      <c r="D7367">
        <v>307.2</v>
      </c>
      <c r="F7367">
        <f t="shared" si="115"/>
        <v>3</v>
      </c>
    </row>
    <row r="7368" spans="1:6" x14ac:dyDescent="0.45">
      <c r="A7368" s="1" t="s">
        <v>7366</v>
      </c>
      <c r="B7368">
        <v>41.96</v>
      </c>
      <c r="C7368">
        <v>-87.932000000000002</v>
      </c>
      <c r="D7368">
        <v>204.8</v>
      </c>
      <c r="F7368">
        <f t="shared" si="115"/>
        <v>5</v>
      </c>
    </row>
    <row r="7369" spans="1:6" x14ac:dyDescent="0.45">
      <c r="A7369" s="1" t="s">
        <v>7367</v>
      </c>
      <c r="B7369">
        <v>41.908000000000001</v>
      </c>
      <c r="C7369">
        <v>-88.248999999999995</v>
      </c>
      <c r="D7369">
        <v>231</v>
      </c>
      <c r="F7369">
        <f t="shared" si="115"/>
        <v>5</v>
      </c>
    </row>
    <row r="7370" spans="1:6" x14ac:dyDescent="0.45">
      <c r="A7370" s="1" t="s">
        <v>7368</v>
      </c>
      <c r="B7370">
        <v>40.299999999999997</v>
      </c>
      <c r="C7370">
        <v>-88.15</v>
      </c>
      <c r="D7370">
        <v>228</v>
      </c>
      <c r="F7370">
        <f t="shared" si="115"/>
        <v>6</v>
      </c>
    </row>
    <row r="7371" spans="1:6" x14ac:dyDescent="0.45">
      <c r="A7371" s="1" t="s">
        <v>7369</v>
      </c>
      <c r="B7371">
        <v>38.564</v>
      </c>
      <c r="C7371">
        <v>-90.149000000000001</v>
      </c>
      <c r="D7371">
        <v>123.4</v>
      </c>
      <c r="F7371">
        <f t="shared" si="115"/>
        <v>4</v>
      </c>
    </row>
    <row r="7372" spans="1:6" x14ac:dyDescent="0.45">
      <c r="A7372" s="1" t="s">
        <v>7370</v>
      </c>
      <c r="B7372">
        <v>38.567</v>
      </c>
      <c r="C7372">
        <v>-90.15</v>
      </c>
      <c r="D7372">
        <v>126</v>
      </c>
      <c r="F7372">
        <f t="shared" si="115"/>
        <v>4</v>
      </c>
    </row>
    <row r="7373" spans="1:6" x14ac:dyDescent="0.45">
      <c r="A7373" s="1" t="s">
        <v>7371</v>
      </c>
      <c r="B7373">
        <v>40.033000000000001</v>
      </c>
      <c r="C7373">
        <v>-88.266999999999996</v>
      </c>
      <c r="D7373">
        <v>230</v>
      </c>
      <c r="F7373">
        <f t="shared" si="115"/>
        <v>6</v>
      </c>
    </row>
    <row r="7374" spans="1:6" x14ac:dyDescent="0.45">
      <c r="A7374" s="1" t="s">
        <v>7372</v>
      </c>
      <c r="B7374">
        <v>39.832999999999998</v>
      </c>
      <c r="C7374">
        <v>-88.867000000000004</v>
      </c>
      <c r="D7374">
        <v>208</v>
      </c>
      <c r="F7374">
        <f t="shared" si="115"/>
        <v>4</v>
      </c>
    </row>
    <row r="7375" spans="1:6" x14ac:dyDescent="0.45">
      <c r="A7375" s="1" t="s">
        <v>7373</v>
      </c>
      <c r="B7375">
        <v>39.473999999999997</v>
      </c>
      <c r="C7375">
        <v>-88.272000000000006</v>
      </c>
      <c r="D7375">
        <v>216.4</v>
      </c>
      <c r="F7375">
        <f t="shared" si="115"/>
        <v>6</v>
      </c>
    </row>
    <row r="7376" spans="1:6" x14ac:dyDescent="0.45">
      <c r="A7376" s="1" t="s">
        <v>7374</v>
      </c>
      <c r="B7376">
        <v>40.667000000000002</v>
      </c>
      <c r="C7376">
        <v>-89.683999999999997</v>
      </c>
      <c r="D7376">
        <v>199.7</v>
      </c>
      <c r="F7376">
        <f t="shared" si="115"/>
        <v>3</v>
      </c>
    </row>
    <row r="7377" spans="1:6" x14ac:dyDescent="0.45">
      <c r="A7377" s="1" t="s">
        <v>7375</v>
      </c>
      <c r="B7377">
        <v>41.743000000000002</v>
      </c>
      <c r="C7377">
        <v>-89.676000000000002</v>
      </c>
      <c r="D7377">
        <v>197.2</v>
      </c>
      <c r="F7377">
        <f t="shared" si="115"/>
        <v>3</v>
      </c>
    </row>
    <row r="7378" spans="1:6" x14ac:dyDescent="0.45">
      <c r="A7378" s="1" t="s">
        <v>7376</v>
      </c>
      <c r="B7378">
        <v>41.454000000000001</v>
      </c>
      <c r="C7378">
        <v>-86.998000000000005</v>
      </c>
      <c r="D7378">
        <v>234</v>
      </c>
      <c r="F7378">
        <f t="shared" si="115"/>
        <v>5</v>
      </c>
    </row>
    <row r="7379" spans="1:6" x14ac:dyDescent="0.45">
      <c r="A7379" s="1" t="s">
        <v>7377</v>
      </c>
      <c r="B7379">
        <v>40.972000000000001</v>
      </c>
      <c r="C7379">
        <v>-85.206000000000003</v>
      </c>
      <c r="D7379">
        <v>243</v>
      </c>
      <c r="F7379">
        <f t="shared" si="115"/>
        <v>5</v>
      </c>
    </row>
    <row r="7380" spans="1:6" x14ac:dyDescent="0.45">
      <c r="A7380" s="1" t="s">
        <v>7378</v>
      </c>
      <c r="B7380">
        <v>40.65</v>
      </c>
      <c r="C7380">
        <v>-86.15</v>
      </c>
      <c r="D7380">
        <v>247</v>
      </c>
      <c r="F7380">
        <f t="shared" si="115"/>
        <v>5</v>
      </c>
    </row>
    <row r="7381" spans="1:6" x14ac:dyDescent="0.45">
      <c r="A7381" s="1" t="s">
        <v>7379</v>
      </c>
      <c r="B7381">
        <v>40.232999999999997</v>
      </c>
      <c r="C7381">
        <v>-85.382999999999996</v>
      </c>
      <c r="D7381">
        <v>286</v>
      </c>
      <c r="F7381">
        <f t="shared" si="115"/>
        <v>6</v>
      </c>
    </row>
    <row r="7382" spans="1:6" x14ac:dyDescent="0.45">
      <c r="A7382" s="1" t="s">
        <v>7380</v>
      </c>
      <c r="B7382">
        <v>41.616999999999997</v>
      </c>
      <c r="C7382">
        <v>-87.417000000000002</v>
      </c>
      <c r="D7382">
        <v>180.1</v>
      </c>
      <c r="F7382">
        <f t="shared" si="115"/>
        <v>5</v>
      </c>
    </row>
    <row r="7383" spans="1:6" x14ac:dyDescent="0.45">
      <c r="A7383" s="1" t="s">
        <v>7381</v>
      </c>
      <c r="B7383">
        <v>41.783999999999999</v>
      </c>
      <c r="C7383">
        <v>-87.754999999999995</v>
      </c>
      <c r="D7383">
        <v>185.8</v>
      </c>
      <c r="F7383">
        <f t="shared" si="115"/>
        <v>5</v>
      </c>
    </row>
    <row r="7384" spans="1:6" x14ac:dyDescent="0.45">
      <c r="A7384" s="1" t="s">
        <v>7382</v>
      </c>
      <c r="B7384">
        <v>38.76</v>
      </c>
      <c r="C7384">
        <v>-87.599000000000004</v>
      </c>
      <c r="D7384">
        <v>130.1</v>
      </c>
      <c r="F7384">
        <f t="shared" si="115"/>
        <v>6</v>
      </c>
    </row>
    <row r="7385" spans="1:6" x14ac:dyDescent="0.45">
      <c r="A7385" s="1" t="s">
        <v>7383</v>
      </c>
      <c r="B7385">
        <v>41.5</v>
      </c>
      <c r="C7385">
        <v>-88.167000000000002</v>
      </c>
      <c r="D7385">
        <v>177.4</v>
      </c>
      <c r="F7385">
        <f t="shared" si="115"/>
        <v>5</v>
      </c>
    </row>
    <row r="7386" spans="1:6" x14ac:dyDescent="0.45">
      <c r="A7386" s="1" t="s">
        <v>7384</v>
      </c>
      <c r="B7386">
        <v>41.866999999999997</v>
      </c>
      <c r="C7386">
        <v>-87.6</v>
      </c>
      <c r="D7386">
        <v>181</v>
      </c>
      <c r="F7386">
        <f t="shared" si="115"/>
        <v>5</v>
      </c>
    </row>
    <row r="7387" spans="1:6" x14ac:dyDescent="0.45">
      <c r="A7387" s="1" t="s">
        <v>7385</v>
      </c>
      <c r="B7387">
        <v>42.424999999999997</v>
      </c>
      <c r="C7387">
        <v>-87.863</v>
      </c>
      <c r="D7387">
        <v>216.5</v>
      </c>
      <c r="F7387">
        <f t="shared" si="115"/>
        <v>5</v>
      </c>
    </row>
    <row r="7388" spans="1:6" x14ac:dyDescent="0.45">
      <c r="A7388" s="1" t="s">
        <v>7386</v>
      </c>
      <c r="B7388">
        <v>41.603999999999999</v>
      </c>
      <c r="C7388">
        <v>-88.084999999999994</v>
      </c>
      <c r="D7388">
        <v>201.2</v>
      </c>
      <c r="F7388">
        <f t="shared" si="115"/>
        <v>5</v>
      </c>
    </row>
    <row r="7389" spans="1:6" x14ac:dyDescent="0.45">
      <c r="A7389" s="1" t="s">
        <v>7387</v>
      </c>
      <c r="B7389">
        <v>41.707000000000001</v>
      </c>
      <c r="C7389">
        <v>-86.316000000000003</v>
      </c>
      <c r="D7389">
        <v>235.4</v>
      </c>
      <c r="F7389">
        <f t="shared" si="115"/>
        <v>5</v>
      </c>
    </row>
    <row r="7390" spans="1:6" x14ac:dyDescent="0.45">
      <c r="A7390" s="1" t="s">
        <v>7388</v>
      </c>
      <c r="B7390">
        <v>41.716999999999999</v>
      </c>
      <c r="C7390">
        <v>-85.983000000000004</v>
      </c>
      <c r="D7390">
        <v>237.1</v>
      </c>
      <c r="F7390">
        <f t="shared" si="115"/>
        <v>5</v>
      </c>
    </row>
    <row r="7391" spans="1:6" x14ac:dyDescent="0.45">
      <c r="A7391" s="1" t="s">
        <v>7389</v>
      </c>
      <c r="B7391">
        <v>41.587000000000003</v>
      </c>
      <c r="C7391">
        <v>-83.805000000000007</v>
      </c>
      <c r="D7391">
        <v>205.5</v>
      </c>
      <c r="F7391">
        <f t="shared" si="115"/>
        <v>5</v>
      </c>
    </row>
    <row r="7392" spans="1:6" x14ac:dyDescent="0.45">
      <c r="A7392" s="1" t="s">
        <v>7390</v>
      </c>
      <c r="B7392">
        <v>41.014000000000003</v>
      </c>
      <c r="C7392">
        <v>-83.668000000000006</v>
      </c>
      <c r="D7392">
        <v>246.5</v>
      </c>
      <c r="F7392">
        <f t="shared" si="115"/>
        <v>5</v>
      </c>
    </row>
    <row r="7393" spans="1:6" x14ac:dyDescent="0.45">
      <c r="A7393" s="1" t="s">
        <v>7391</v>
      </c>
      <c r="B7393">
        <v>42.231000000000002</v>
      </c>
      <c r="C7393">
        <v>-83.331000000000003</v>
      </c>
      <c r="D7393">
        <v>191.9</v>
      </c>
      <c r="F7393">
        <f t="shared" si="115"/>
        <v>5</v>
      </c>
    </row>
    <row r="7394" spans="1:6" x14ac:dyDescent="0.45">
      <c r="A7394" s="1" t="s">
        <v>7392</v>
      </c>
      <c r="B7394">
        <v>42.223999999999997</v>
      </c>
      <c r="C7394">
        <v>-83.74</v>
      </c>
      <c r="D7394">
        <v>250.6</v>
      </c>
      <c r="F7394">
        <f t="shared" si="115"/>
        <v>5</v>
      </c>
    </row>
    <row r="7395" spans="1:6" x14ac:dyDescent="0.45">
      <c r="A7395" s="1" t="s">
        <v>7393</v>
      </c>
      <c r="B7395">
        <v>42.222999999999999</v>
      </c>
      <c r="C7395">
        <v>-87.745999999999995</v>
      </c>
      <c r="D7395">
        <v>256</v>
      </c>
      <c r="F7395">
        <f t="shared" si="115"/>
        <v>5</v>
      </c>
    </row>
    <row r="7396" spans="1:6" x14ac:dyDescent="0.45">
      <c r="A7396" s="1" t="s">
        <v>7394</v>
      </c>
      <c r="B7396">
        <v>42.406999999999996</v>
      </c>
      <c r="C7396">
        <v>-83.009</v>
      </c>
      <c r="D7396">
        <v>189.8</v>
      </c>
      <c r="F7396">
        <f t="shared" si="115"/>
        <v>5</v>
      </c>
    </row>
    <row r="7397" spans="1:6" x14ac:dyDescent="0.45">
      <c r="A7397" s="1" t="s">
        <v>7395</v>
      </c>
      <c r="B7397">
        <v>42.237000000000002</v>
      </c>
      <c r="C7397">
        <v>-83.525999999999996</v>
      </c>
      <c r="D7397">
        <v>215.7</v>
      </c>
      <c r="F7397">
        <f t="shared" si="115"/>
        <v>5</v>
      </c>
    </row>
    <row r="7398" spans="1:6" x14ac:dyDescent="0.45">
      <c r="A7398" s="1" t="s">
        <v>7396</v>
      </c>
      <c r="B7398">
        <v>42.607999999999997</v>
      </c>
      <c r="C7398">
        <v>-82.817999999999998</v>
      </c>
      <c r="D7398">
        <v>176.8</v>
      </c>
      <c r="F7398">
        <f t="shared" si="115"/>
        <v>5</v>
      </c>
    </row>
    <row r="7399" spans="1:6" x14ac:dyDescent="0.45">
      <c r="A7399" s="1" t="s">
        <v>7397</v>
      </c>
      <c r="B7399">
        <v>42.628999999999998</v>
      </c>
      <c r="C7399">
        <v>-83.983999999999995</v>
      </c>
      <c r="D7399">
        <v>287.7</v>
      </c>
      <c r="F7399">
        <f t="shared" si="115"/>
        <v>5</v>
      </c>
    </row>
    <row r="7400" spans="1:6" x14ac:dyDescent="0.45">
      <c r="A7400" s="1" t="s">
        <v>7398</v>
      </c>
      <c r="B7400">
        <v>41.817</v>
      </c>
      <c r="C7400">
        <v>-85.433000000000007</v>
      </c>
      <c r="D7400">
        <v>281.89999999999998</v>
      </c>
      <c r="F7400">
        <f t="shared" si="115"/>
        <v>5</v>
      </c>
    </row>
    <row r="7401" spans="1:6" x14ac:dyDescent="0.45">
      <c r="A7401" s="1" t="s">
        <v>7399</v>
      </c>
      <c r="B7401">
        <v>42.911000000000001</v>
      </c>
      <c r="C7401">
        <v>-82.528999999999996</v>
      </c>
      <c r="D7401">
        <v>195.1</v>
      </c>
      <c r="F7401">
        <f t="shared" si="115"/>
        <v>5</v>
      </c>
    </row>
    <row r="7402" spans="1:6" x14ac:dyDescent="0.45">
      <c r="A7402" s="1" t="s">
        <v>7400</v>
      </c>
      <c r="B7402">
        <v>42.33</v>
      </c>
      <c r="C7402">
        <v>-82.97</v>
      </c>
      <c r="D7402">
        <v>177</v>
      </c>
      <c r="F7402">
        <f t="shared" si="115"/>
        <v>5</v>
      </c>
    </row>
    <row r="7403" spans="1:6" x14ac:dyDescent="0.45">
      <c r="A7403" s="1" t="s">
        <v>7401</v>
      </c>
      <c r="B7403">
        <v>44.021999999999998</v>
      </c>
      <c r="C7403">
        <v>-82.793000000000006</v>
      </c>
      <c r="D7403">
        <v>180</v>
      </c>
      <c r="F7403">
        <f t="shared" si="115"/>
        <v>5</v>
      </c>
    </row>
    <row r="7404" spans="1:6" x14ac:dyDescent="0.45">
      <c r="A7404" s="1" t="s">
        <v>7402</v>
      </c>
      <c r="B7404">
        <v>44.017000000000003</v>
      </c>
      <c r="C7404">
        <v>-82.783000000000001</v>
      </c>
      <c r="D7404">
        <v>179</v>
      </c>
      <c r="F7404">
        <f t="shared" si="115"/>
        <v>5</v>
      </c>
    </row>
    <row r="7405" spans="1:6" x14ac:dyDescent="0.45">
      <c r="A7405" s="1" t="s">
        <v>7403</v>
      </c>
      <c r="B7405">
        <v>47.466999999999999</v>
      </c>
      <c r="C7405">
        <v>-87.882999999999996</v>
      </c>
      <c r="D7405">
        <v>190</v>
      </c>
      <c r="F7405">
        <f t="shared" si="115"/>
        <v>5</v>
      </c>
    </row>
    <row r="7406" spans="1:6" x14ac:dyDescent="0.45">
      <c r="A7406" s="1" t="s">
        <v>7404</v>
      </c>
      <c r="B7406">
        <v>42.776000000000003</v>
      </c>
      <c r="C7406">
        <v>-84.6</v>
      </c>
      <c r="D7406">
        <v>261.2</v>
      </c>
      <c r="F7406">
        <f t="shared" si="115"/>
        <v>5</v>
      </c>
    </row>
    <row r="7407" spans="1:6" x14ac:dyDescent="0.45">
      <c r="A7407" s="1" t="s">
        <v>7405</v>
      </c>
      <c r="B7407">
        <v>42.746000000000002</v>
      </c>
      <c r="C7407">
        <v>-86.096999999999994</v>
      </c>
      <c r="D7407">
        <v>206.5</v>
      </c>
      <c r="F7407">
        <f t="shared" si="115"/>
        <v>5</v>
      </c>
    </row>
    <row r="7408" spans="1:6" x14ac:dyDescent="0.45">
      <c r="A7408" s="1" t="s">
        <v>7406</v>
      </c>
      <c r="B7408">
        <v>42.264000000000003</v>
      </c>
      <c r="C7408">
        <v>-84.456000000000003</v>
      </c>
      <c r="D7408">
        <v>295.89999999999998</v>
      </c>
      <c r="F7408">
        <f t="shared" si="115"/>
        <v>5</v>
      </c>
    </row>
    <row r="7409" spans="1:6" x14ac:dyDescent="0.45">
      <c r="A7409" s="1" t="s">
        <v>7407</v>
      </c>
      <c r="B7409">
        <v>42.311999999999998</v>
      </c>
      <c r="C7409">
        <v>-85.241</v>
      </c>
      <c r="D7409">
        <v>282.5</v>
      </c>
      <c r="F7409">
        <f t="shared" si="115"/>
        <v>5</v>
      </c>
    </row>
    <row r="7410" spans="1:6" x14ac:dyDescent="0.45">
      <c r="A7410" s="1" t="s">
        <v>7408</v>
      </c>
      <c r="B7410">
        <v>40.25</v>
      </c>
      <c r="C7410">
        <v>-93.72</v>
      </c>
      <c r="D7410">
        <v>271</v>
      </c>
      <c r="F7410">
        <f t="shared" si="115"/>
        <v>4</v>
      </c>
    </row>
    <row r="7411" spans="1:6" x14ac:dyDescent="0.45">
      <c r="A7411" s="1" t="s">
        <v>7409</v>
      </c>
      <c r="B7411">
        <v>41.868000000000002</v>
      </c>
      <c r="C7411">
        <v>-84.078999999999994</v>
      </c>
      <c r="D7411">
        <v>244.1</v>
      </c>
      <c r="F7411">
        <f t="shared" si="115"/>
        <v>5</v>
      </c>
    </row>
    <row r="7412" spans="1:6" x14ac:dyDescent="0.45">
      <c r="A7412" s="1" t="s">
        <v>7410</v>
      </c>
      <c r="B7412">
        <v>43.322000000000003</v>
      </c>
      <c r="C7412">
        <v>-84.688000000000002</v>
      </c>
      <c r="D7412">
        <v>227.7</v>
      </c>
      <c r="F7412">
        <f t="shared" si="115"/>
        <v>5</v>
      </c>
    </row>
    <row r="7413" spans="1:6" x14ac:dyDescent="0.45">
      <c r="A7413" s="1" t="s">
        <v>7411</v>
      </c>
      <c r="B7413">
        <v>43.78</v>
      </c>
      <c r="C7413">
        <v>-82.986000000000004</v>
      </c>
      <c r="D7413">
        <v>233.5</v>
      </c>
      <c r="F7413">
        <f t="shared" si="115"/>
        <v>5</v>
      </c>
    </row>
    <row r="7414" spans="1:6" x14ac:dyDescent="0.45">
      <c r="A7414" s="1" t="s">
        <v>7412</v>
      </c>
      <c r="B7414">
        <v>45.017000000000003</v>
      </c>
      <c r="C7414">
        <v>-84.688999999999993</v>
      </c>
      <c r="D7414">
        <v>405.9</v>
      </c>
      <c r="F7414">
        <f t="shared" si="115"/>
        <v>5</v>
      </c>
    </row>
    <row r="7415" spans="1:6" x14ac:dyDescent="0.45">
      <c r="A7415" s="1" t="s">
        <v>7413</v>
      </c>
      <c r="B7415">
        <v>45.982999999999997</v>
      </c>
      <c r="C7415">
        <v>-86.183000000000007</v>
      </c>
      <c r="D7415">
        <v>209.1</v>
      </c>
      <c r="F7415">
        <f t="shared" si="115"/>
        <v>5</v>
      </c>
    </row>
    <row r="7416" spans="1:6" x14ac:dyDescent="0.45">
      <c r="A7416" s="1" t="s">
        <v>7414</v>
      </c>
      <c r="B7416">
        <v>41.920999999999999</v>
      </c>
      <c r="C7416">
        <v>-84.585999999999999</v>
      </c>
      <c r="D7416">
        <v>360.3</v>
      </c>
      <c r="F7416">
        <f t="shared" si="115"/>
        <v>5</v>
      </c>
    </row>
    <row r="7417" spans="1:6" x14ac:dyDescent="0.45">
      <c r="A7417" s="1" t="s">
        <v>7415</v>
      </c>
      <c r="B7417">
        <v>41.933</v>
      </c>
      <c r="C7417">
        <v>-85.052999999999997</v>
      </c>
      <c r="D7417">
        <v>292.3</v>
      </c>
      <c r="F7417">
        <f t="shared" si="115"/>
        <v>5</v>
      </c>
    </row>
    <row r="7418" spans="1:6" x14ac:dyDescent="0.45">
      <c r="A7418" s="1" t="s">
        <v>7416</v>
      </c>
      <c r="B7418">
        <v>42.250999999999998</v>
      </c>
      <c r="C7418">
        <v>-84.956000000000003</v>
      </c>
      <c r="D7418">
        <v>286.8</v>
      </c>
      <c r="F7418">
        <f t="shared" si="115"/>
        <v>5</v>
      </c>
    </row>
    <row r="7419" spans="1:6" x14ac:dyDescent="0.45">
      <c r="A7419" s="1" t="s">
        <v>7417</v>
      </c>
      <c r="B7419">
        <v>43.716999999999999</v>
      </c>
      <c r="C7419">
        <v>-85.5</v>
      </c>
      <c r="D7419">
        <v>282.89999999999998</v>
      </c>
      <c r="F7419">
        <f t="shared" si="115"/>
        <v>5</v>
      </c>
    </row>
    <row r="7420" spans="1:6" x14ac:dyDescent="0.45">
      <c r="A7420" s="1" t="s">
        <v>7418</v>
      </c>
      <c r="B7420">
        <v>42.566000000000003</v>
      </c>
      <c r="C7420">
        <v>-84.433000000000007</v>
      </c>
      <c r="D7420">
        <v>281</v>
      </c>
      <c r="F7420">
        <f t="shared" si="115"/>
        <v>5</v>
      </c>
    </row>
    <row r="7421" spans="1:6" x14ac:dyDescent="0.45">
      <c r="A7421" s="1" t="s">
        <v>7419</v>
      </c>
      <c r="B7421">
        <v>41.94</v>
      </c>
      <c r="C7421">
        <v>-83.435000000000002</v>
      </c>
      <c r="D7421">
        <v>186.5</v>
      </c>
      <c r="F7421">
        <f t="shared" si="115"/>
        <v>5</v>
      </c>
    </row>
    <row r="7422" spans="1:6" x14ac:dyDescent="0.45">
      <c r="A7422" s="1" t="s">
        <v>7420</v>
      </c>
      <c r="B7422">
        <v>43.622</v>
      </c>
      <c r="C7422">
        <v>-84.736999999999995</v>
      </c>
      <c r="D7422">
        <v>230.1</v>
      </c>
      <c r="F7422">
        <f t="shared" si="115"/>
        <v>5</v>
      </c>
    </row>
    <row r="7423" spans="1:6" x14ac:dyDescent="0.45">
      <c r="A7423" s="1" t="s">
        <v>7421</v>
      </c>
      <c r="B7423">
        <v>42.192999999999998</v>
      </c>
      <c r="C7423">
        <v>-89.093000000000004</v>
      </c>
      <c r="D7423">
        <v>221</v>
      </c>
      <c r="F7423">
        <f t="shared" si="115"/>
        <v>3</v>
      </c>
    </row>
    <row r="7424" spans="1:6" x14ac:dyDescent="0.45">
      <c r="A7424" s="1" t="s">
        <v>7422</v>
      </c>
      <c r="B7424">
        <v>41.137</v>
      </c>
      <c r="C7424">
        <v>-75.376999999999995</v>
      </c>
      <c r="D7424">
        <v>574.6</v>
      </c>
      <c r="F7424">
        <f t="shared" si="115"/>
        <v>5</v>
      </c>
    </row>
    <row r="7425" spans="1:6" x14ac:dyDescent="0.45">
      <c r="A7425" s="1" t="s">
        <v>7423</v>
      </c>
      <c r="B7425">
        <v>41.448</v>
      </c>
      <c r="C7425">
        <v>-90.524000000000001</v>
      </c>
      <c r="D7425">
        <v>175.5</v>
      </c>
      <c r="F7425">
        <f t="shared" si="115"/>
        <v>3</v>
      </c>
    </row>
    <row r="7426" spans="1:6" x14ac:dyDescent="0.45">
      <c r="A7426" s="1" t="s">
        <v>7424</v>
      </c>
      <c r="B7426">
        <v>41.883000000000003</v>
      </c>
      <c r="C7426">
        <v>-91.724999999999994</v>
      </c>
      <c r="D7426">
        <v>256</v>
      </c>
      <c r="F7426">
        <f t="shared" si="115"/>
        <v>3</v>
      </c>
    </row>
    <row r="7427" spans="1:6" x14ac:dyDescent="0.45">
      <c r="A7427" s="1" t="s">
        <v>7425</v>
      </c>
      <c r="B7427">
        <v>41.406999999999996</v>
      </c>
      <c r="C7427">
        <v>-95.046999999999997</v>
      </c>
      <c r="D7427">
        <v>360.3</v>
      </c>
      <c r="F7427">
        <f t="shared" ref="F7427:F7490" si="116">IF(AND(AND(B7427&gt;40.5, B7427&lt;48.4), AND(C7427&gt;-124.75,C7427&lt;-106.6)), 1, IF(AND(AND(B7427&gt;32.5, B7427&lt;40.5), AND(C7427&gt;-124.75,C7427&lt;-106.6)), 2, IF(AND(AND(B7427&gt;40.5, B7427&lt;48.4), AND(C7427&gt;-106.6,C7427&lt;-88.8)), 3, IF(AND(AND(B7427&gt;32.5, B7427&lt;40.5), AND(C7427&gt;-106.6,C7427&lt;-88.8)), 4, IF(AND(AND(B7427&gt;40.5, B7427&lt;48.4), AND(C7427&gt;-88.8,C7427&lt;-66.95)), 5, IF(AND(AND(B7427&gt;32.5, B7427&lt;40.5), AND(C7427&gt;-88.8,C7427&lt;-66.95)), 6, IF(AND(AND(B7427&gt;51.25, B7427&lt;71.4), OR(C7427&gt;179.8,C7427&lt;-179.1)), 7, IF(AND(AND(B7427&gt;18.9, B7427&lt;28.5), AND(C7427&gt;-178.3,C7427&lt;-155.6)), 8, 0))))))))</f>
        <v>3</v>
      </c>
    </row>
    <row r="7428" spans="1:6" x14ac:dyDescent="0.45">
      <c r="A7428" s="1" t="s">
        <v>7426</v>
      </c>
      <c r="B7428">
        <v>41.276000000000003</v>
      </c>
      <c r="C7428">
        <v>-91.673000000000002</v>
      </c>
      <c r="D7428">
        <v>229.8</v>
      </c>
      <c r="F7428">
        <f t="shared" si="116"/>
        <v>3</v>
      </c>
    </row>
    <row r="7429" spans="1:6" x14ac:dyDescent="0.45">
      <c r="A7429" s="1" t="s">
        <v>7427</v>
      </c>
      <c r="B7429">
        <v>40.46</v>
      </c>
      <c r="C7429">
        <v>-91.427999999999997</v>
      </c>
      <c r="D7429">
        <v>204.5</v>
      </c>
      <c r="F7429">
        <f t="shared" si="116"/>
        <v>4</v>
      </c>
    </row>
    <row r="7430" spans="1:6" x14ac:dyDescent="0.45">
      <c r="A7430" s="1" t="s">
        <v>7428</v>
      </c>
      <c r="B7430">
        <v>43.078000000000003</v>
      </c>
      <c r="C7430">
        <v>-94.272000000000006</v>
      </c>
      <c r="D7430">
        <v>371.6</v>
      </c>
      <c r="F7430">
        <f t="shared" si="116"/>
        <v>3</v>
      </c>
    </row>
    <row r="7431" spans="1:6" x14ac:dyDescent="0.45">
      <c r="A7431" s="1" t="s">
        <v>7429</v>
      </c>
      <c r="B7431">
        <v>42.741999999999997</v>
      </c>
      <c r="C7431">
        <v>-93.759</v>
      </c>
      <c r="D7431">
        <v>354.2</v>
      </c>
      <c r="F7431">
        <f t="shared" si="116"/>
        <v>3</v>
      </c>
    </row>
    <row r="7432" spans="1:6" x14ac:dyDescent="0.45">
      <c r="A7432" s="1" t="s">
        <v>7430</v>
      </c>
      <c r="B7432">
        <v>41.533999999999999</v>
      </c>
      <c r="C7432">
        <v>-93.653000000000006</v>
      </c>
      <c r="D7432">
        <v>286.3</v>
      </c>
      <c r="F7432">
        <f t="shared" si="116"/>
        <v>3</v>
      </c>
    </row>
    <row r="7433" spans="1:6" x14ac:dyDescent="0.45">
      <c r="A7433" s="1" t="s">
        <v>7431</v>
      </c>
      <c r="B7433">
        <v>42.110999999999997</v>
      </c>
      <c r="C7433">
        <v>-92.915999999999997</v>
      </c>
      <c r="D7433">
        <v>295.3</v>
      </c>
      <c r="F7433">
        <f t="shared" si="116"/>
        <v>3</v>
      </c>
    </row>
    <row r="7434" spans="1:6" x14ac:dyDescent="0.45">
      <c r="A7434" s="1" t="s">
        <v>7432</v>
      </c>
      <c r="B7434">
        <v>41.639000000000003</v>
      </c>
      <c r="C7434">
        <v>-91.545000000000002</v>
      </c>
      <c r="D7434">
        <v>198.7</v>
      </c>
      <c r="F7434">
        <f t="shared" si="116"/>
        <v>3</v>
      </c>
    </row>
    <row r="7435" spans="1:6" x14ac:dyDescent="0.45">
      <c r="A7435" s="1" t="s">
        <v>7433</v>
      </c>
      <c r="B7435">
        <v>43.073</v>
      </c>
      <c r="C7435">
        <v>-92.611000000000004</v>
      </c>
      <c r="D7435">
        <v>342.9</v>
      </c>
      <c r="F7435">
        <f t="shared" si="116"/>
        <v>3</v>
      </c>
    </row>
    <row r="7436" spans="1:6" x14ac:dyDescent="0.45">
      <c r="A7436" s="1" t="s">
        <v>7434</v>
      </c>
      <c r="B7436">
        <v>41.673999999999999</v>
      </c>
      <c r="C7436">
        <v>-93.022000000000006</v>
      </c>
      <c r="D7436">
        <v>290.5</v>
      </c>
      <c r="F7436">
        <f t="shared" si="116"/>
        <v>3</v>
      </c>
    </row>
    <row r="7437" spans="1:6" x14ac:dyDescent="0.45">
      <c r="A7437" s="1" t="s">
        <v>7435</v>
      </c>
      <c r="B7437">
        <v>41.100999999999999</v>
      </c>
      <c r="C7437">
        <v>-92.444999999999993</v>
      </c>
      <c r="D7437">
        <v>254.3</v>
      </c>
      <c r="F7437">
        <f t="shared" si="116"/>
        <v>3</v>
      </c>
    </row>
    <row r="7438" spans="1:6" x14ac:dyDescent="0.45">
      <c r="A7438" s="1" t="s">
        <v>7436</v>
      </c>
      <c r="B7438">
        <v>41.683</v>
      </c>
      <c r="C7438">
        <v>-93.55</v>
      </c>
      <c r="D7438">
        <v>277</v>
      </c>
      <c r="F7438">
        <f t="shared" si="116"/>
        <v>3</v>
      </c>
    </row>
    <row r="7439" spans="1:6" x14ac:dyDescent="0.45">
      <c r="A7439" s="1" t="s">
        <v>7437</v>
      </c>
      <c r="B7439">
        <v>40.750999999999998</v>
      </c>
      <c r="C7439">
        <v>-95.412999999999997</v>
      </c>
      <c r="D7439">
        <v>296</v>
      </c>
      <c r="F7439">
        <f t="shared" si="116"/>
        <v>3</v>
      </c>
    </row>
    <row r="7440" spans="1:6" x14ac:dyDescent="0.45">
      <c r="A7440" s="1" t="s">
        <v>7438</v>
      </c>
      <c r="B7440">
        <v>42.045999999999999</v>
      </c>
      <c r="C7440">
        <v>-94.789000000000001</v>
      </c>
      <c r="D7440">
        <v>367</v>
      </c>
      <c r="F7440">
        <f t="shared" si="116"/>
        <v>3</v>
      </c>
    </row>
    <row r="7441" spans="1:6" x14ac:dyDescent="0.45">
      <c r="A7441" s="1" t="s">
        <v>7439</v>
      </c>
      <c r="B7441">
        <v>41.018999999999998</v>
      </c>
      <c r="C7441">
        <v>-93.358999999999995</v>
      </c>
      <c r="D7441">
        <v>320</v>
      </c>
      <c r="F7441">
        <f t="shared" si="116"/>
        <v>3</v>
      </c>
    </row>
    <row r="7442" spans="1:6" x14ac:dyDescent="0.45">
      <c r="A7442" s="1" t="s">
        <v>7440</v>
      </c>
      <c r="B7442">
        <v>42.398000000000003</v>
      </c>
      <c r="C7442">
        <v>-90.709000000000003</v>
      </c>
      <c r="D7442">
        <v>316.89999999999998</v>
      </c>
      <c r="F7442">
        <f t="shared" si="116"/>
        <v>3</v>
      </c>
    </row>
    <row r="7443" spans="1:6" x14ac:dyDescent="0.45">
      <c r="A7443" s="1" t="s">
        <v>7441</v>
      </c>
      <c r="B7443">
        <v>41.99</v>
      </c>
      <c r="C7443">
        <v>-93.619</v>
      </c>
      <c r="D7443">
        <v>281.5</v>
      </c>
      <c r="F7443">
        <f t="shared" si="116"/>
        <v>3</v>
      </c>
    </row>
    <row r="7444" spans="1:6" x14ac:dyDescent="0.45">
      <c r="A7444" s="1" t="s">
        <v>7442</v>
      </c>
      <c r="B7444">
        <v>41.832999999999998</v>
      </c>
      <c r="C7444">
        <v>-90.332999999999998</v>
      </c>
      <c r="D7444">
        <v>213.4</v>
      </c>
      <c r="F7444">
        <f t="shared" si="116"/>
        <v>3</v>
      </c>
    </row>
    <row r="7445" spans="1:6" x14ac:dyDescent="0.45">
      <c r="A7445" s="1" t="s">
        <v>7443</v>
      </c>
      <c r="B7445">
        <v>41.006999999999998</v>
      </c>
      <c r="C7445">
        <v>-94.363</v>
      </c>
      <c r="D7445">
        <v>394.4</v>
      </c>
      <c r="F7445">
        <f t="shared" si="116"/>
        <v>3</v>
      </c>
    </row>
    <row r="7446" spans="1:6" x14ac:dyDescent="0.45">
      <c r="A7446" s="1" t="s">
        <v>7444</v>
      </c>
      <c r="B7446">
        <v>42.223999999999997</v>
      </c>
      <c r="C7446">
        <v>-91.165999999999997</v>
      </c>
      <c r="D7446">
        <v>258.8</v>
      </c>
      <c r="F7446">
        <f t="shared" si="116"/>
        <v>3</v>
      </c>
    </row>
    <row r="7447" spans="1:6" x14ac:dyDescent="0.45">
      <c r="A7447" s="1" t="s">
        <v>7445</v>
      </c>
      <c r="B7447">
        <v>43.274999999999999</v>
      </c>
      <c r="C7447">
        <v>-91.739000000000004</v>
      </c>
      <c r="D7447">
        <v>352.7</v>
      </c>
      <c r="F7447">
        <f t="shared" si="116"/>
        <v>3</v>
      </c>
    </row>
    <row r="7448" spans="1:6" x14ac:dyDescent="0.45">
      <c r="A7448" s="1" t="s">
        <v>7446</v>
      </c>
      <c r="B7448">
        <v>41.985999999999997</v>
      </c>
      <c r="C7448">
        <v>-95.381</v>
      </c>
      <c r="D7448">
        <v>388.9</v>
      </c>
      <c r="F7448">
        <f t="shared" si="116"/>
        <v>3</v>
      </c>
    </row>
    <row r="7449" spans="1:6" x14ac:dyDescent="0.45">
      <c r="A7449" s="1" t="s">
        <v>7447</v>
      </c>
      <c r="B7449">
        <v>42.436</v>
      </c>
      <c r="C7449">
        <v>-93.869</v>
      </c>
      <c r="D7449">
        <v>341.7</v>
      </c>
      <c r="F7449">
        <f t="shared" si="116"/>
        <v>3</v>
      </c>
    </row>
    <row r="7450" spans="1:6" x14ac:dyDescent="0.45">
      <c r="A7450" s="1" t="s">
        <v>7448</v>
      </c>
      <c r="B7450">
        <v>40.722000000000001</v>
      </c>
      <c r="C7450">
        <v>-95.025999999999996</v>
      </c>
      <c r="D7450">
        <v>302.39999999999998</v>
      </c>
      <c r="F7450">
        <f t="shared" si="116"/>
        <v>3</v>
      </c>
    </row>
    <row r="7451" spans="1:6" x14ac:dyDescent="0.45">
      <c r="A7451" s="1" t="s">
        <v>7449</v>
      </c>
      <c r="B7451">
        <v>42.554000000000002</v>
      </c>
      <c r="C7451">
        <v>-92.400999999999996</v>
      </c>
      <c r="D7451">
        <v>264.2</v>
      </c>
      <c r="F7451">
        <f t="shared" si="116"/>
        <v>3</v>
      </c>
    </row>
    <row r="7452" spans="1:6" x14ac:dyDescent="0.45">
      <c r="A7452" s="1" t="s">
        <v>7450</v>
      </c>
      <c r="B7452">
        <v>40.658999999999999</v>
      </c>
      <c r="C7452">
        <v>-91.326999999999998</v>
      </c>
      <c r="D7452">
        <v>220.7</v>
      </c>
      <c r="F7452">
        <f t="shared" si="116"/>
        <v>3</v>
      </c>
    </row>
    <row r="7453" spans="1:6" x14ac:dyDescent="0.45">
      <c r="A7453" s="1" t="s">
        <v>7451</v>
      </c>
      <c r="B7453">
        <v>42.777999999999999</v>
      </c>
      <c r="C7453">
        <v>-96.194000000000003</v>
      </c>
      <c r="D7453">
        <v>364.5</v>
      </c>
      <c r="F7453">
        <f t="shared" si="116"/>
        <v>3</v>
      </c>
    </row>
    <row r="7454" spans="1:6" x14ac:dyDescent="0.45">
      <c r="A7454" s="1" t="s">
        <v>7452</v>
      </c>
      <c r="B7454">
        <v>43.154000000000003</v>
      </c>
      <c r="C7454">
        <v>-93.325999999999993</v>
      </c>
      <c r="D7454">
        <v>362.1</v>
      </c>
      <c r="F7454">
        <f t="shared" si="116"/>
        <v>3</v>
      </c>
    </row>
    <row r="7455" spans="1:6" x14ac:dyDescent="0.45">
      <c r="A7455" s="1" t="s">
        <v>7453</v>
      </c>
      <c r="B7455">
        <v>42.05</v>
      </c>
      <c r="C7455">
        <v>-93.85</v>
      </c>
      <c r="D7455">
        <v>354</v>
      </c>
      <c r="F7455">
        <f t="shared" si="116"/>
        <v>3</v>
      </c>
    </row>
    <row r="7456" spans="1:6" x14ac:dyDescent="0.45">
      <c r="A7456" s="1" t="s">
        <v>7454</v>
      </c>
      <c r="B7456">
        <v>41.366999999999997</v>
      </c>
      <c r="C7456">
        <v>-91.15</v>
      </c>
      <c r="D7456">
        <v>166.7</v>
      </c>
      <c r="F7456">
        <f t="shared" si="116"/>
        <v>3</v>
      </c>
    </row>
    <row r="7457" spans="1:6" x14ac:dyDescent="0.45">
      <c r="A7457" s="1" t="s">
        <v>7455</v>
      </c>
      <c r="B7457">
        <v>42.680999999999997</v>
      </c>
      <c r="C7457">
        <v>-91.974000000000004</v>
      </c>
      <c r="D7457">
        <v>328</v>
      </c>
      <c r="F7457">
        <f t="shared" si="116"/>
        <v>3</v>
      </c>
    </row>
    <row r="7458" spans="1:6" x14ac:dyDescent="0.45">
      <c r="A7458" s="1" t="s">
        <v>7456</v>
      </c>
      <c r="B7458">
        <v>42.55</v>
      </c>
      <c r="C7458">
        <v>-94.183000000000007</v>
      </c>
      <c r="D7458">
        <v>355</v>
      </c>
      <c r="F7458">
        <f t="shared" si="116"/>
        <v>3</v>
      </c>
    </row>
    <row r="7459" spans="1:6" x14ac:dyDescent="0.45">
      <c r="A7459" s="1" t="s">
        <v>7457</v>
      </c>
      <c r="B7459">
        <v>41.298999999999999</v>
      </c>
      <c r="C7459">
        <v>-93.114000000000004</v>
      </c>
      <c r="D7459">
        <v>282.2</v>
      </c>
      <c r="F7459">
        <f t="shared" si="116"/>
        <v>3</v>
      </c>
    </row>
    <row r="7460" spans="1:6" x14ac:dyDescent="0.45">
      <c r="A7460" s="1" t="s">
        <v>7458</v>
      </c>
      <c r="B7460">
        <v>41.01</v>
      </c>
      <c r="C7460">
        <v>-95.26</v>
      </c>
      <c r="D7460">
        <v>318.2</v>
      </c>
      <c r="F7460">
        <f t="shared" si="116"/>
        <v>3</v>
      </c>
    </row>
    <row r="7461" spans="1:6" x14ac:dyDescent="0.45">
      <c r="A7461" s="1" t="s">
        <v>7459</v>
      </c>
      <c r="B7461">
        <v>43.207999999999998</v>
      </c>
      <c r="C7461">
        <v>-95.832999999999998</v>
      </c>
      <c r="D7461">
        <v>432.5</v>
      </c>
      <c r="F7461">
        <f t="shared" si="116"/>
        <v>3</v>
      </c>
    </row>
    <row r="7462" spans="1:6" x14ac:dyDescent="0.45">
      <c r="A7462" s="1" t="s">
        <v>7460</v>
      </c>
      <c r="B7462">
        <v>42.597000000000001</v>
      </c>
      <c r="C7462">
        <v>-95.241</v>
      </c>
      <c r="D7462">
        <v>453.5</v>
      </c>
      <c r="F7462">
        <f t="shared" si="116"/>
        <v>3</v>
      </c>
    </row>
    <row r="7463" spans="1:6" x14ac:dyDescent="0.45">
      <c r="A7463" s="1" t="s">
        <v>7461</v>
      </c>
      <c r="B7463">
        <v>41.259</v>
      </c>
      <c r="C7463">
        <v>-95.76</v>
      </c>
      <c r="D7463">
        <v>381.9</v>
      </c>
      <c r="F7463">
        <f t="shared" si="116"/>
        <v>3</v>
      </c>
    </row>
    <row r="7464" spans="1:6" x14ac:dyDescent="0.45">
      <c r="A7464" s="1" t="s">
        <v>7462</v>
      </c>
      <c r="B7464">
        <v>41.7</v>
      </c>
      <c r="C7464">
        <v>-94.917000000000002</v>
      </c>
      <c r="D7464">
        <v>392.3</v>
      </c>
      <c r="F7464">
        <f t="shared" si="116"/>
        <v>3</v>
      </c>
    </row>
    <row r="7465" spans="1:6" x14ac:dyDescent="0.45">
      <c r="A7465" s="1" t="s">
        <v>7463</v>
      </c>
      <c r="B7465">
        <v>40.631</v>
      </c>
      <c r="C7465">
        <v>-93.9</v>
      </c>
      <c r="D7465">
        <v>345.5</v>
      </c>
      <c r="F7465">
        <f t="shared" si="116"/>
        <v>3</v>
      </c>
    </row>
    <row r="7466" spans="1:6" x14ac:dyDescent="0.45">
      <c r="A7466" s="1" t="s">
        <v>7464</v>
      </c>
      <c r="B7466">
        <v>41.311999999999998</v>
      </c>
      <c r="C7466">
        <v>-95.902000000000001</v>
      </c>
      <c r="D7466">
        <v>298.8</v>
      </c>
      <c r="F7466">
        <f t="shared" si="116"/>
        <v>3</v>
      </c>
    </row>
    <row r="7467" spans="1:6" x14ac:dyDescent="0.45">
      <c r="A7467" s="1" t="s">
        <v>7465</v>
      </c>
      <c r="B7467">
        <v>40.847999999999999</v>
      </c>
      <c r="C7467">
        <v>-96.765000000000001</v>
      </c>
      <c r="D7467">
        <v>356.7</v>
      </c>
      <c r="F7467">
        <f t="shared" si="116"/>
        <v>3</v>
      </c>
    </row>
    <row r="7468" spans="1:6" x14ac:dyDescent="0.45">
      <c r="A7468" s="1" t="s">
        <v>7466</v>
      </c>
      <c r="B7468">
        <v>40.893999999999998</v>
      </c>
      <c r="C7468">
        <v>-97.626000000000005</v>
      </c>
      <c r="D7468">
        <v>507.2</v>
      </c>
      <c r="F7468">
        <f t="shared" si="116"/>
        <v>3</v>
      </c>
    </row>
    <row r="7469" spans="1:6" x14ac:dyDescent="0.45">
      <c r="A7469" s="1" t="s">
        <v>7467</v>
      </c>
      <c r="B7469">
        <v>40.893000000000001</v>
      </c>
      <c r="C7469">
        <v>-97.997</v>
      </c>
      <c r="D7469">
        <v>548.29999999999995</v>
      </c>
      <c r="F7469">
        <f t="shared" si="116"/>
        <v>3</v>
      </c>
    </row>
    <row r="7470" spans="1:6" x14ac:dyDescent="0.45">
      <c r="A7470" s="1" t="s">
        <v>7468</v>
      </c>
      <c r="B7470">
        <v>38.142000000000003</v>
      </c>
      <c r="C7470">
        <v>-76.429000000000002</v>
      </c>
      <c r="D7470">
        <v>6.4</v>
      </c>
      <c r="F7470">
        <f t="shared" si="116"/>
        <v>6</v>
      </c>
    </row>
    <row r="7471" spans="1:6" x14ac:dyDescent="0.45">
      <c r="A7471" s="1" t="s">
        <v>7469</v>
      </c>
      <c r="B7471">
        <v>40.299999999999997</v>
      </c>
      <c r="C7471">
        <v>-96.75</v>
      </c>
      <c r="D7471">
        <v>404</v>
      </c>
      <c r="F7471">
        <f t="shared" si="116"/>
        <v>4</v>
      </c>
    </row>
    <row r="7472" spans="1:6" x14ac:dyDescent="0.45">
      <c r="A7472" s="1" t="s">
        <v>7470</v>
      </c>
      <c r="B7472">
        <v>40.960999999999999</v>
      </c>
      <c r="C7472">
        <v>-98.313000000000002</v>
      </c>
      <c r="D7472">
        <v>561.70000000000005</v>
      </c>
      <c r="F7472">
        <f t="shared" si="116"/>
        <v>3</v>
      </c>
    </row>
    <row r="7473" spans="1:6" x14ac:dyDescent="0.45">
      <c r="A7473" s="1" t="s">
        <v>7471</v>
      </c>
      <c r="B7473">
        <v>41.622999999999998</v>
      </c>
      <c r="C7473">
        <v>-98.948999999999998</v>
      </c>
      <c r="D7473">
        <v>627.5</v>
      </c>
      <c r="F7473">
        <f t="shared" si="116"/>
        <v>3</v>
      </c>
    </row>
    <row r="7474" spans="1:6" x14ac:dyDescent="0.45">
      <c r="A7474" s="1" t="s">
        <v>7472</v>
      </c>
      <c r="B7474">
        <v>40.604999999999997</v>
      </c>
      <c r="C7474">
        <v>-98.427999999999997</v>
      </c>
      <c r="D7474">
        <v>598</v>
      </c>
      <c r="F7474">
        <f t="shared" si="116"/>
        <v>3</v>
      </c>
    </row>
    <row r="7475" spans="1:6" x14ac:dyDescent="0.45">
      <c r="A7475" s="1" t="s">
        <v>7473</v>
      </c>
      <c r="B7475">
        <v>40.716999999999999</v>
      </c>
      <c r="C7475">
        <v>-99</v>
      </c>
      <c r="D7475">
        <v>649</v>
      </c>
      <c r="F7475">
        <f t="shared" si="116"/>
        <v>3</v>
      </c>
    </row>
    <row r="7476" spans="1:6" x14ac:dyDescent="0.45">
      <c r="A7476" s="1" t="s">
        <v>7474</v>
      </c>
      <c r="B7476">
        <v>41.762999999999998</v>
      </c>
      <c r="C7476">
        <v>-96.18</v>
      </c>
      <c r="D7476">
        <v>312</v>
      </c>
      <c r="F7476">
        <f t="shared" si="116"/>
        <v>3</v>
      </c>
    </row>
    <row r="7477" spans="1:6" x14ac:dyDescent="0.45">
      <c r="A7477" s="1" t="s">
        <v>7475</v>
      </c>
      <c r="B7477">
        <v>40.079000000000001</v>
      </c>
      <c r="C7477">
        <v>-95.588999999999999</v>
      </c>
      <c r="D7477">
        <v>298.8</v>
      </c>
      <c r="F7477">
        <f t="shared" si="116"/>
        <v>4</v>
      </c>
    </row>
    <row r="7478" spans="1:6" x14ac:dyDescent="0.45">
      <c r="A7478" s="1" t="s">
        <v>7476</v>
      </c>
      <c r="B7478">
        <v>41.116999999999997</v>
      </c>
      <c r="C7478">
        <v>-95.917000000000002</v>
      </c>
      <c r="D7478">
        <v>319.10000000000002</v>
      </c>
      <c r="F7478">
        <f t="shared" si="116"/>
        <v>3</v>
      </c>
    </row>
    <row r="7479" spans="1:6" x14ac:dyDescent="0.45">
      <c r="A7479" s="1" t="s">
        <v>7477</v>
      </c>
      <c r="B7479">
        <v>40.606000000000002</v>
      </c>
      <c r="C7479">
        <v>-95.864000000000004</v>
      </c>
      <c r="D7479">
        <v>351.4</v>
      </c>
      <c r="F7479">
        <f t="shared" si="116"/>
        <v>3</v>
      </c>
    </row>
    <row r="7480" spans="1:6" x14ac:dyDescent="0.45">
      <c r="A7480" s="1" t="s">
        <v>7478</v>
      </c>
      <c r="B7480">
        <v>41.433</v>
      </c>
      <c r="C7480">
        <v>-99.65</v>
      </c>
      <c r="D7480">
        <v>776</v>
      </c>
      <c r="F7480">
        <f t="shared" si="116"/>
        <v>3</v>
      </c>
    </row>
    <row r="7481" spans="1:6" x14ac:dyDescent="0.45">
      <c r="A7481" s="1" t="s">
        <v>7479</v>
      </c>
      <c r="B7481">
        <v>42.579000000000001</v>
      </c>
      <c r="C7481">
        <v>-100</v>
      </c>
      <c r="D7481">
        <v>789</v>
      </c>
      <c r="F7481">
        <f t="shared" si="116"/>
        <v>3</v>
      </c>
    </row>
    <row r="7482" spans="1:6" x14ac:dyDescent="0.45">
      <c r="A7482" s="1" t="s">
        <v>7480</v>
      </c>
      <c r="B7482">
        <v>41.98</v>
      </c>
      <c r="C7482">
        <v>-97.433999999999997</v>
      </c>
      <c r="D7482">
        <v>476.2</v>
      </c>
      <c r="F7482">
        <f t="shared" si="116"/>
        <v>3</v>
      </c>
    </row>
    <row r="7483" spans="1:6" x14ac:dyDescent="0.45">
      <c r="A7483" s="1" t="s">
        <v>7481</v>
      </c>
      <c r="B7483">
        <v>41.448999999999998</v>
      </c>
      <c r="C7483">
        <v>-96.52</v>
      </c>
      <c r="D7483">
        <v>366.7</v>
      </c>
      <c r="F7483">
        <f t="shared" si="116"/>
        <v>3</v>
      </c>
    </row>
    <row r="7484" spans="1:6" x14ac:dyDescent="0.45">
      <c r="A7484" s="1" t="s">
        <v>7482</v>
      </c>
      <c r="B7484">
        <v>41.45</v>
      </c>
      <c r="C7484">
        <v>-97.332999999999998</v>
      </c>
      <c r="D7484">
        <v>440</v>
      </c>
      <c r="F7484">
        <f t="shared" si="116"/>
        <v>3</v>
      </c>
    </row>
    <row r="7485" spans="1:6" x14ac:dyDescent="0.45">
      <c r="A7485" s="1" t="s">
        <v>7483</v>
      </c>
      <c r="B7485">
        <v>42.47</v>
      </c>
      <c r="C7485">
        <v>-98.688000000000002</v>
      </c>
      <c r="D7485">
        <v>619</v>
      </c>
      <c r="F7485">
        <f t="shared" si="116"/>
        <v>3</v>
      </c>
    </row>
    <row r="7486" spans="1:6" x14ac:dyDescent="0.45">
      <c r="A7486" s="1" t="s">
        <v>7484</v>
      </c>
      <c r="B7486">
        <v>42.392000000000003</v>
      </c>
      <c r="C7486">
        <v>-96.379000000000005</v>
      </c>
      <c r="D7486">
        <v>332.8</v>
      </c>
      <c r="F7486">
        <f t="shared" si="116"/>
        <v>3</v>
      </c>
    </row>
    <row r="7487" spans="1:6" x14ac:dyDescent="0.45">
      <c r="A7487" s="1" t="s">
        <v>7485</v>
      </c>
      <c r="B7487">
        <v>41.098999999999997</v>
      </c>
      <c r="C7487">
        <v>-102.986</v>
      </c>
      <c r="D7487">
        <v>1306.8</v>
      </c>
      <c r="F7487">
        <f t="shared" si="116"/>
        <v>3</v>
      </c>
    </row>
    <row r="7488" spans="1:6" x14ac:dyDescent="0.45">
      <c r="A7488" s="1" t="s">
        <v>7486</v>
      </c>
      <c r="B7488">
        <v>41.122</v>
      </c>
      <c r="C7488">
        <v>-100.669</v>
      </c>
      <c r="D7488">
        <v>841.9</v>
      </c>
      <c r="F7488">
        <f t="shared" si="116"/>
        <v>3</v>
      </c>
    </row>
    <row r="7489" spans="1:6" x14ac:dyDescent="0.45">
      <c r="A7489" s="1" t="s">
        <v>7487</v>
      </c>
      <c r="B7489">
        <v>41.119</v>
      </c>
      <c r="C7489">
        <v>-101.768</v>
      </c>
      <c r="D7489">
        <v>990.6</v>
      </c>
      <c r="F7489">
        <f t="shared" si="116"/>
        <v>3</v>
      </c>
    </row>
    <row r="7490" spans="1:6" x14ac:dyDescent="0.45">
      <c r="A7490" s="1" t="s">
        <v>7488</v>
      </c>
      <c r="B7490">
        <v>40.789000000000001</v>
      </c>
      <c r="C7490">
        <v>-99.771000000000001</v>
      </c>
      <c r="D7490">
        <v>733</v>
      </c>
      <c r="F7490">
        <f t="shared" si="116"/>
        <v>3</v>
      </c>
    </row>
    <row r="7491" spans="1:6" x14ac:dyDescent="0.45">
      <c r="A7491" s="1" t="s">
        <v>7489</v>
      </c>
      <c r="B7491">
        <v>40.200000000000003</v>
      </c>
      <c r="C7491">
        <v>-100.583</v>
      </c>
      <c r="D7491">
        <v>782</v>
      </c>
      <c r="F7491">
        <f t="shared" ref="F7491:F7554" si="117">IF(AND(AND(B7491&gt;40.5, B7491&lt;48.4), AND(C7491&gt;-124.75,C7491&lt;-106.6)), 1, IF(AND(AND(B7491&gt;32.5, B7491&lt;40.5), AND(C7491&gt;-124.75,C7491&lt;-106.6)), 2, IF(AND(AND(B7491&gt;40.5, B7491&lt;48.4), AND(C7491&gt;-106.6,C7491&lt;-88.8)), 3, IF(AND(AND(B7491&gt;32.5, B7491&lt;40.5), AND(C7491&gt;-106.6,C7491&lt;-88.8)), 4, IF(AND(AND(B7491&gt;40.5, B7491&lt;48.4), AND(C7491&gt;-88.8,C7491&lt;-66.95)), 5, IF(AND(AND(B7491&gt;32.5, B7491&lt;40.5), AND(C7491&gt;-88.8,C7491&lt;-66.95)), 6, IF(AND(AND(B7491&gt;51.25, B7491&lt;71.4), OR(C7491&gt;179.8,C7491&lt;-179.1)), 7, IF(AND(AND(B7491&gt;18.9, B7491&lt;28.5), AND(C7491&gt;-178.3,C7491&lt;-155.6)), 8, 0))))))))</f>
        <v>4</v>
      </c>
    </row>
    <row r="7492" spans="1:6" x14ac:dyDescent="0.45">
      <c r="A7492" s="1" t="s">
        <v>7490</v>
      </c>
      <c r="B7492">
        <v>40.511000000000003</v>
      </c>
      <c r="C7492">
        <v>-101.624</v>
      </c>
      <c r="D7492">
        <v>996.5</v>
      </c>
      <c r="F7492">
        <f t="shared" si="117"/>
        <v>3</v>
      </c>
    </row>
    <row r="7493" spans="1:6" x14ac:dyDescent="0.45">
      <c r="A7493" s="1" t="s">
        <v>7491</v>
      </c>
      <c r="B7493">
        <v>42.05</v>
      </c>
      <c r="C7493">
        <v>-101.07</v>
      </c>
      <c r="D7493">
        <v>994</v>
      </c>
      <c r="F7493">
        <f t="shared" si="117"/>
        <v>3</v>
      </c>
    </row>
    <row r="7494" spans="1:6" x14ac:dyDescent="0.45">
      <c r="A7494" s="1" t="s">
        <v>7492</v>
      </c>
      <c r="B7494">
        <v>40.450000000000003</v>
      </c>
      <c r="C7494">
        <v>-99.332999999999998</v>
      </c>
      <c r="D7494">
        <v>704</v>
      </c>
      <c r="F7494">
        <f t="shared" si="117"/>
        <v>4</v>
      </c>
    </row>
    <row r="7495" spans="1:6" x14ac:dyDescent="0.45">
      <c r="A7495" s="1" t="s">
        <v>7493</v>
      </c>
      <c r="B7495">
        <v>42.05</v>
      </c>
      <c r="C7495">
        <v>-102.8</v>
      </c>
      <c r="D7495">
        <v>1198</v>
      </c>
      <c r="F7495">
        <f t="shared" si="117"/>
        <v>3</v>
      </c>
    </row>
    <row r="7496" spans="1:6" x14ac:dyDescent="0.45">
      <c r="A7496" s="1" t="s">
        <v>7494</v>
      </c>
      <c r="B7496">
        <v>42.837000000000003</v>
      </c>
      <c r="C7496">
        <v>-103.098</v>
      </c>
      <c r="D7496">
        <v>1003</v>
      </c>
      <c r="F7496">
        <f t="shared" si="117"/>
        <v>3</v>
      </c>
    </row>
    <row r="7497" spans="1:6" x14ac:dyDescent="0.45">
      <c r="A7497" s="1" t="s">
        <v>7495</v>
      </c>
      <c r="B7497">
        <v>41.158000000000001</v>
      </c>
      <c r="C7497">
        <v>-104.80800000000001</v>
      </c>
      <c r="D7497">
        <v>1864.9</v>
      </c>
      <c r="F7497">
        <f t="shared" si="117"/>
        <v>3</v>
      </c>
    </row>
    <row r="7498" spans="1:6" x14ac:dyDescent="0.45">
      <c r="A7498" s="1" t="s">
        <v>7496</v>
      </c>
      <c r="B7498">
        <v>41.317</v>
      </c>
      <c r="C7498">
        <v>-105.673</v>
      </c>
      <c r="D7498">
        <v>2216.8000000000002</v>
      </c>
      <c r="F7498">
        <f t="shared" si="117"/>
        <v>3</v>
      </c>
    </row>
    <row r="7499" spans="1:6" x14ac:dyDescent="0.45">
      <c r="A7499" s="1" t="s">
        <v>7497</v>
      </c>
      <c r="B7499">
        <v>39.847000000000001</v>
      </c>
      <c r="C7499">
        <v>-104.65600000000001</v>
      </c>
      <c r="D7499">
        <v>1647.2</v>
      </c>
      <c r="F7499">
        <f t="shared" si="117"/>
        <v>4</v>
      </c>
    </row>
    <row r="7500" spans="1:6" x14ac:dyDescent="0.45">
      <c r="A7500" s="1" t="s">
        <v>7498</v>
      </c>
      <c r="B7500">
        <v>41.875</v>
      </c>
      <c r="C7500">
        <v>-103.601</v>
      </c>
      <c r="D7500">
        <v>1206</v>
      </c>
      <c r="F7500">
        <f t="shared" si="117"/>
        <v>3</v>
      </c>
    </row>
    <row r="7501" spans="1:6" x14ac:dyDescent="0.45">
      <c r="A7501" s="1" t="s">
        <v>7499</v>
      </c>
      <c r="B7501">
        <v>41.189</v>
      </c>
      <c r="C7501">
        <v>-103.67100000000001</v>
      </c>
      <c r="D7501">
        <v>1491.7</v>
      </c>
      <c r="F7501">
        <f t="shared" si="117"/>
        <v>3</v>
      </c>
    </row>
    <row r="7502" spans="1:6" x14ac:dyDescent="0.45">
      <c r="A7502" s="1" t="s">
        <v>7500</v>
      </c>
      <c r="B7502">
        <v>42.859000000000002</v>
      </c>
      <c r="C7502">
        <v>-100.551</v>
      </c>
      <c r="D7502">
        <v>791</v>
      </c>
      <c r="F7502">
        <f t="shared" si="117"/>
        <v>3</v>
      </c>
    </row>
    <row r="7503" spans="1:6" x14ac:dyDescent="0.45">
      <c r="A7503" s="1" t="s">
        <v>7501</v>
      </c>
      <c r="B7503">
        <v>42.75</v>
      </c>
      <c r="C7503">
        <v>-105.383</v>
      </c>
      <c r="D7503">
        <v>1477</v>
      </c>
      <c r="F7503">
        <f t="shared" si="117"/>
        <v>3</v>
      </c>
    </row>
    <row r="7504" spans="1:6" x14ac:dyDescent="0.45">
      <c r="A7504" s="1" t="s">
        <v>7502</v>
      </c>
      <c r="B7504">
        <v>42.795999999999999</v>
      </c>
      <c r="C7504">
        <v>-105.38</v>
      </c>
      <c r="D7504">
        <v>1503</v>
      </c>
      <c r="F7504">
        <f t="shared" si="117"/>
        <v>3</v>
      </c>
    </row>
    <row r="7505" spans="1:6" x14ac:dyDescent="0.45">
      <c r="A7505" s="1" t="s">
        <v>7503</v>
      </c>
      <c r="B7505">
        <v>42.898000000000003</v>
      </c>
      <c r="C7505">
        <v>-106.474</v>
      </c>
      <c r="D7505">
        <v>1621.1</v>
      </c>
      <c r="F7505">
        <f t="shared" si="117"/>
        <v>3</v>
      </c>
    </row>
    <row r="7506" spans="1:6" x14ac:dyDescent="0.45">
      <c r="A7506" s="1" t="s">
        <v>7504</v>
      </c>
      <c r="B7506">
        <v>40.5</v>
      </c>
      <c r="C7506">
        <v>-107.533</v>
      </c>
      <c r="D7506">
        <v>1915</v>
      </c>
      <c r="F7506">
        <f t="shared" si="117"/>
        <v>0</v>
      </c>
    </row>
    <row r="7507" spans="1:6" x14ac:dyDescent="0.45">
      <c r="A7507" s="1" t="s">
        <v>7505</v>
      </c>
      <c r="B7507">
        <v>40.441000000000003</v>
      </c>
      <c r="C7507">
        <v>-109.51</v>
      </c>
      <c r="D7507">
        <v>1609</v>
      </c>
      <c r="F7507">
        <f t="shared" si="117"/>
        <v>2</v>
      </c>
    </row>
    <row r="7508" spans="1:6" x14ac:dyDescent="0.45">
      <c r="A7508" s="1" t="s">
        <v>7506</v>
      </c>
      <c r="B7508">
        <v>40.481000000000002</v>
      </c>
      <c r="C7508">
        <v>-107.218</v>
      </c>
      <c r="D7508">
        <v>2011.7</v>
      </c>
      <c r="F7508">
        <f t="shared" si="117"/>
        <v>2</v>
      </c>
    </row>
    <row r="7509" spans="1:6" x14ac:dyDescent="0.45">
      <c r="A7509" s="1" t="s">
        <v>7507</v>
      </c>
      <c r="B7509">
        <v>40.482999999999997</v>
      </c>
      <c r="C7509">
        <v>-107.217</v>
      </c>
      <c r="D7509">
        <v>2012</v>
      </c>
      <c r="F7509">
        <f t="shared" si="117"/>
        <v>2</v>
      </c>
    </row>
    <row r="7510" spans="1:6" x14ac:dyDescent="0.45">
      <c r="A7510" s="1" t="s">
        <v>7508</v>
      </c>
      <c r="B7510">
        <v>39.53</v>
      </c>
      <c r="C7510">
        <v>-107.8</v>
      </c>
      <c r="D7510">
        <v>1622</v>
      </c>
      <c r="F7510">
        <f t="shared" si="117"/>
        <v>2</v>
      </c>
    </row>
    <row r="7511" spans="1:6" x14ac:dyDescent="0.45">
      <c r="A7511" s="1" t="s">
        <v>7509</v>
      </c>
      <c r="B7511">
        <v>39.527999999999999</v>
      </c>
      <c r="C7511">
        <v>-107.72</v>
      </c>
      <c r="D7511">
        <v>1684</v>
      </c>
      <c r="F7511">
        <f t="shared" si="117"/>
        <v>2</v>
      </c>
    </row>
    <row r="7512" spans="1:6" x14ac:dyDescent="0.45">
      <c r="A7512" s="1" t="s">
        <v>7510</v>
      </c>
      <c r="B7512">
        <v>40.771000000000001</v>
      </c>
      <c r="C7512">
        <v>-111.965</v>
      </c>
      <c r="D7512">
        <v>1288.4000000000001</v>
      </c>
      <c r="F7512">
        <f t="shared" si="117"/>
        <v>1</v>
      </c>
    </row>
    <row r="7513" spans="1:6" x14ac:dyDescent="0.45">
      <c r="A7513" s="1" t="s">
        <v>7511</v>
      </c>
      <c r="B7513">
        <v>40.219000000000001</v>
      </c>
      <c r="C7513">
        <v>-111.723</v>
      </c>
      <c r="D7513">
        <v>1371</v>
      </c>
      <c r="F7513">
        <f t="shared" si="117"/>
        <v>2</v>
      </c>
    </row>
    <row r="7514" spans="1:6" x14ac:dyDescent="0.45">
      <c r="A7514" s="1" t="s">
        <v>7512</v>
      </c>
      <c r="B7514">
        <v>41.594999999999999</v>
      </c>
      <c r="C7514">
        <v>-109.053</v>
      </c>
      <c r="D7514">
        <v>2060</v>
      </c>
      <c r="F7514">
        <f t="shared" si="117"/>
        <v>1</v>
      </c>
    </row>
    <row r="7515" spans="1:6" x14ac:dyDescent="0.45">
      <c r="A7515" s="1" t="s">
        <v>7513</v>
      </c>
      <c r="B7515">
        <v>41.8</v>
      </c>
      <c r="C7515">
        <v>-107.2</v>
      </c>
      <c r="D7515">
        <v>2055.3000000000002</v>
      </c>
      <c r="F7515">
        <f t="shared" si="117"/>
        <v>1</v>
      </c>
    </row>
    <row r="7516" spans="1:6" x14ac:dyDescent="0.45">
      <c r="A7516" s="1" t="s">
        <v>7514</v>
      </c>
      <c r="B7516">
        <v>41.194000000000003</v>
      </c>
      <c r="C7516">
        <v>-112.017</v>
      </c>
      <c r="D7516">
        <v>1356.1</v>
      </c>
      <c r="F7516">
        <f t="shared" si="117"/>
        <v>1</v>
      </c>
    </row>
    <row r="7517" spans="1:6" x14ac:dyDescent="0.45">
      <c r="A7517" s="1" t="s">
        <v>7515</v>
      </c>
      <c r="B7517">
        <v>41.116999999999997</v>
      </c>
      <c r="C7517">
        <v>-111.967</v>
      </c>
      <c r="D7517">
        <v>1459.7</v>
      </c>
      <c r="F7517">
        <f t="shared" si="117"/>
        <v>1</v>
      </c>
    </row>
    <row r="7518" spans="1:6" x14ac:dyDescent="0.45">
      <c r="A7518" s="1" t="s">
        <v>7516</v>
      </c>
      <c r="B7518">
        <v>42.814999999999998</v>
      </c>
      <c r="C7518">
        <v>-108.726</v>
      </c>
      <c r="D7518">
        <v>1698.5</v>
      </c>
      <c r="F7518">
        <f t="shared" si="117"/>
        <v>1</v>
      </c>
    </row>
    <row r="7519" spans="1:6" x14ac:dyDescent="0.45">
      <c r="A7519" s="1" t="s">
        <v>7517</v>
      </c>
      <c r="B7519">
        <v>42.061</v>
      </c>
      <c r="C7519">
        <v>-104.158</v>
      </c>
      <c r="D7519">
        <v>1278.4000000000001</v>
      </c>
      <c r="F7519">
        <f t="shared" si="117"/>
        <v>3</v>
      </c>
    </row>
    <row r="7520" spans="1:6" x14ac:dyDescent="0.45">
      <c r="A7520" s="1" t="s">
        <v>7518</v>
      </c>
      <c r="B7520">
        <v>43.064</v>
      </c>
      <c r="C7520">
        <v>-108.459</v>
      </c>
      <c r="D7520">
        <v>1684</v>
      </c>
      <c r="F7520">
        <f t="shared" si="117"/>
        <v>1</v>
      </c>
    </row>
    <row r="7521" spans="1:6" x14ac:dyDescent="0.45">
      <c r="A7521" s="1" t="s">
        <v>7519</v>
      </c>
      <c r="B7521">
        <v>41.273000000000003</v>
      </c>
      <c r="C7521">
        <v>-111.03100000000001</v>
      </c>
      <c r="D7521">
        <v>2175.9</v>
      </c>
      <c r="F7521">
        <f t="shared" si="117"/>
        <v>1</v>
      </c>
    </row>
    <row r="7522" spans="1:6" x14ac:dyDescent="0.45">
      <c r="A7522" s="1" t="s">
        <v>7520</v>
      </c>
      <c r="B7522">
        <v>43.6</v>
      </c>
      <c r="C7522">
        <v>-110.733</v>
      </c>
      <c r="D7522">
        <v>1966</v>
      </c>
      <c r="F7522">
        <f t="shared" si="117"/>
        <v>1</v>
      </c>
    </row>
    <row r="7523" spans="1:6" x14ac:dyDescent="0.45">
      <c r="A7523" s="1" t="s">
        <v>7521</v>
      </c>
      <c r="B7523">
        <v>42.92</v>
      </c>
      <c r="C7523">
        <v>-112.572</v>
      </c>
      <c r="D7523">
        <v>1356.6</v>
      </c>
      <c r="F7523">
        <f t="shared" si="117"/>
        <v>1</v>
      </c>
    </row>
    <row r="7524" spans="1:6" x14ac:dyDescent="0.45">
      <c r="A7524" s="1" t="s">
        <v>7522</v>
      </c>
      <c r="B7524">
        <v>46.143999999999998</v>
      </c>
      <c r="C7524">
        <v>-115.596</v>
      </c>
      <c r="D7524">
        <v>451.1</v>
      </c>
      <c r="F7524">
        <f t="shared" si="117"/>
        <v>1</v>
      </c>
    </row>
    <row r="7525" spans="1:6" x14ac:dyDescent="0.45">
      <c r="A7525" s="1" t="s">
        <v>7523</v>
      </c>
      <c r="B7525">
        <v>43.52</v>
      </c>
      <c r="C7525">
        <v>-112.068</v>
      </c>
      <c r="D7525">
        <v>1442.7</v>
      </c>
      <c r="F7525">
        <f t="shared" si="117"/>
        <v>1</v>
      </c>
    </row>
    <row r="7526" spans="1:6" x14ac:dyDescent="0.45">
      <c r="A7526" s="1" t="s">
        <v>7524</v>
      </c>
      <c r="B7526">
        <v>42.189</v>
      </c>
      <c r="C7526">
        <v>-112.249</v>
      </c>
      <c r="D7526">
        <v>1384.7</v>
      </c>
      <c r="F7526">
        <f t="shared" si="117"/>
        <v>1</v>
      </c>
    </row>
    <row r="7527" spans="1:6" x14ac:dyDescent="0.45">
      <c r="A7527" s="1" t="s">
        <v>7525</v>
      </c>
      <c r="B7527">
        <v>40.067999999999998</v>
      </c>
      <c r="C7527">
        <v>-118.57</v>
      </c>
      <c r="D7527">
        <v>1189.5</v>
      </c>
      <c r="F7527">
        <f t="shared" si="117"/>
        <v>2</v>
      </c>
    </row>
    <row r="7528" spans="1:6" x14ac:dyDescent="0.45">
      <c r="A7528" s="1" t="s">
        <v>7526</v>
      </c>
      <c r="B7528">
        <v>40.720999999999997</v>
      </c>
      <c r="C7528">
        <v>-114.036</v>
      </c>
      <c r="D7528">
        <v>1291.4000000000001</v>
      </c>
      <c r="F7528">
        <f t="shared" si="117"/>
        <v>1</v>
      </c>
    </row>
    <row r="7529" spans="1:6" x14ac:dyDescent="0.45">
      <c r="A7529" s="1" t="s">
        <v>7527</v>
      </c>
      <c r="B7529">
        <v>40.183</v>
      </c>
      <c r="C7529">
        <v>-112.93300000000001</v>
      </c>
      <c r="D7529">
        <v>1326</v>
      </c>
      <c r="F7529">
        <f t="shared" si="117"/>
        <v>2</v>
      </c>
    </row>
    <row r="7530" spans="1:6" x14ac:dyDescent="0.45">
      <c r="A7530" s="1" t="s">
        <v>7528</v>
      </c>
      <c r="B7530">
        <v>39.517000000000003</v>
      </c>
      <c r="C7530">
        <v>-115.967</v>
      </c>
      <c r="D7530">
        <v>1993</v>
      </c>
      <c r="F7530">
        <f t="shared" si="117"/>
        <v>2</v>
      </c>
    </row>
    <row r="7531" spans="1:6" x14ac:dyDescent="0.45">
      <c r="A7531" s="1" t="s">
        <v>7529</v>
      </c>
      <c r="B7531">
        <v>40.823999999999998</v>
      </c>
      <c r="C7531">
        <v>-115.786</v>
      </c>
      <c r="D7531">
        <v>1540.5</v>
      </c>
      <c r="F7531">
        <f t="shared" si="117"/>
        <v>1</v>
      </c>
    </row>
    <row r="7532" spans="1:6" x14ac:dyDescent="0.45">
      <c r="A7532" s="1" t="s">
        <v>7530</v>
      </c>
      <c r="B7532">
        <v>40.902000000000001</v>
      </c>
      <c r="C7532">
        <v>-117.80800000000001</v>
      </c>
      <c r="D7532">
        <v>1310.5999999999999</v>
      </c>
      <c r="F7532">
        <f t="shared" si="117"/>
        <v>1</v>
      </c>
    </row>
    <row r="7533" spans="1:6" x14ac:dyDescent="0.45">
      <c r="A7533" s="1" t="s">
        <v>7531</v>
      </c>
      <c r="B7533">
        <v>40.612000000000002</v>
      </c>
      <c r="C7533">
        <v>-116.892</v>
      </c>
      <c r="D7533">
        <v>1373.1</v>
      </c>
      <c r="F7533">
        <f t="shared" si="117"/>
        <v>1</v>
      </c>
    </row>
    <row r="7534" spans="1:6" x14ac:dyDescent="0.45">
      <c r="A7534" s="1" t="s">
        <v>7532</v>
      </c>
      <c r="B7534">
        <v>39.276000000000003</v>
      </c>
      <c r="C7534">
        <v>-120.709</v>
      </c>
      <c r="D7534">
        <v>1611.2</v>
      </c>
      <c r="F7534">
        <f t="shared" si="117"/>
        <v>2</v>
      </c>
    </row>
    <row r="7535" spans="1:6" x14ac:dyDescent="0.45">
      <c r="A7535" s="1" t="s">
        <v>7533</v>
      </c>
      <c r="B7535">
        <v>39.32</v>
      </c>
      <c r="C7535">
        <v>-120.133</v>
      </c>
      <c r="D7535">
        <v>1798</v>
      </c>
      <c r="F7535">
        <f t="shared" si="117"/>
        <v>2</v>
      </c>
    </row>
    <row r="7536" spans="1:6" x14ac:dyDescent="0.45">
      <c r="A7536" s="1" t="s">
        <v>7534</v>
      </c>
      <c r="B7536">
        <v>38.883000000000003</v>
      </c>
      <c r="C7536">
        <v>-120</v>
      </c>
      <c r="D7536">
        <v>1909</v>
      </c>
      <c r="F7536">
        <f t="shared" si="117"/>
        <v>2</v>
      </c>
    </row>
    <row r="7537" spans="1:6" x14ac:dyDescent="0.45">
      <c r="A7537" s="1" t="s">
        <v>7535</v>
      </c>
      <c r="B7537">
        <v>44.893999999999998</v>
      </c>
      <c r="C7537">
        <v>-116.1</v>
      </c>
      <c r="D7537">
        <v>1531.1</v>
      </c>
      <c r="F7537">
        <f t="shared" si="117"/>
        <v>1</v>
      </c>
    </row>
    <row r="7538" spans="1:6" x14ac:dyDescent="0.45">
      <c r="A7538" s="1" t="s">
        <v>7536</v>
      </c>
      <c r="B7538">
        <v>43.5</v>
      </c>
      <c r="C7538">
        <v>-114.3</v>
      </c>
      <c r="D7538">
        <v>1622</v>
      </c>
      <c r="F7538">
        <f t="shared" si="117"/>
        <v>1</v>
      </c>
    </row>
    <row r="7539" spans="1:6" x14ac:dyDescent="0.45">
      <c r="A7539" s="1" t="s">
        <v>7537</v>
      </c>
      <c r="B7539">
        <v>42.482999999999997</v>
      </c>
      <c r="C7539">
        <v>-114.483</v>
      </c>
      <c r="D7539">
        <v>1265</v>
      </c>
      <c r="F7539">
        <f t="shared" si="117"/>
        <v>1</v>
      </c>
    </row>
    <row r="7540" spans="1:6" x14ac:dyDescent="0.45">
      <c r="A7540" s="1" t="s">
        <v>7538</v>
      </c>
      <c r="B7540">
        <v>42.545000000000002</v>
      </c>
      <c r="C7540">
        <v>-113.76900000000001</v>
      </c>
      <c r="D7540">
        <v>1262.9000000000001</v>
      </c>
      <c r="F7540">
        <f t="shared" si="117"/>
        <v>1</v>
      </c>
    </row>
    <row r="7541" spans="1:6" x14ac:dyDescent="0.45">
      <c r="A7541" s="1" t="s">
        <v>7539</v>
      </c>
      <c r="B7541">
        <v>42.146999999999998</v>
      </c>
      <c r="C7541">
        <v>-121.726</v>
      </c>
      <c r="D7541">
        <v>1244.5</v>
      </c>
      <c r="F7541">
        <f t="shared" si="117"/>
        <v>1</v>
      </c>
    </row>
    <row r="7542" spans="1:6" x14ac:dyDescent="0.45">
      <c r="A7542" s="1" t="s">
        <v>7540</v>
      </c>
      <c r="B7542">
        <v>42.22</v>
      </c>
      <c r="C7542">
        <v>-120.35</v>
      </c>
      <c r="D7542">
        <v>1455</v>
      </c>
      <c r="F7542">
        <f t="shared" si="117"/>
        <v>1</v>
      </c>
    </row>
    <row r="7543" spans="1:6" x14ac:dyDescent="0.45">
      <c r="A7543" s="1" t="s">
        <v>7541</v>
      </c>
      <c r="B7543">
        <v>39.128</v>
      </c>
      <c r="C7543">
        <v>-123.2</v>
      </c>
      <c r="D7543">
        <v>183.7</v>
      </c>
      <c r="F7543">
        <f t="shared" si="117"/>
        <v>2</v>
      </c>
    </row>
    <row r="7544" spans="1:6" x14ac:dyDescent="0.45">
      <c r="A7544" s="1" t="s">
        <v>7542</v>
      </c>
      <c r="B7544">
        <v>40.152000000000001</v>
      </c>
      <c r="C7544">
        <v>-122.255</v>
      </c>
      <c r="D7544">
        <v>108.1</v>
      </c>
      <c r="F7544">
        <f t="shared" si="117"/>
        <v>2</v>
      </c>
    </row>
    <row r="7545" spans="1:6" x14ac:dyDescent="0.45">
      <c r="A7545" s="1" t="s">
        <v>7543</v>
      </c>
      <c r="B7545">
        <v>40.518000000000001</v>
      </c>
      <c r="C7545">
        <v>-122.29900000000001</v>
      </c>
      <c r="D7545">
        <v>153</v>
      </c>
      <c r="F7545">
        <f t="shared" si="117"/>
        <v>1</v>
      </c>
    </row>
    <row r="7546" spans="1:6" x14ac:dyDescent="0.45">
      <c r="A7546" s="1" t="s">
        <v>7544</v>
      </c>
      <c r="B7546">
        <v>40.81</v>
      </c>
      <c r="C7546">
        <v>-124.16</v>
      </c>
      <c r="D7546">
        <v>6.1</v>
      </c>
      <c r="F7546">
        <f t="shared" si="117"/>
        <v>1</v>
      </c>
    </row>
    <row r="7547" spans="1:6" x14ac:dyDescent="0.45">
      <c r="A7547" s="1" t="s">
        <v>7545</v>
      </c>
      <c r="B7547">
        <v>40.978000000000002</v>
      </c>
      <c r="C7547">
        <v>-124.105</v>
      </c>
      <c r="D7547">
        <v>64.5</v>
      </c>
      <c r="F7547">
        <f t="shared" si="117"/>
        <v>1</v>
      </c>
    </row>
    <row r="7548" spans="1:6" x14ac:dyDescent="0.45">
      <c r="A7548" s="1" t="s">
        <v>7546</v>
      </c>
      <c r="B7548">
        <v>41.783999999999999</v>
      </c>
      <c r="C7548">
        <v>-124.238</v>
      </c>
      <c r="D7548">
        <v>17</v>
      </c>
      <c r="F7548">
        <f t="shared" si="117"/>
        <v>1</v>
      </c>
    </row>
    <row r="7549" spans="1:6" x14ac:dyDescent="0.45">
      <c r="A7549" s="1" t="s">
        <v>7547</v>
      </c>
      <c r="B7549">
        <v>41.774000000000001</v>
      </c>
      <c r="C7549">
        <v>-122.468</v>
      </c>
      <c r="D7549">
        <v>806.1</v>
      </c>
      <c r="F7549">
        <f t="shared" si="117"/>
        <v>1</v>
      </c>
    </row>
    <row r="7550" spans="1:6" x14ac:dyDescent="0.45">
      <c r="A7550" s="1" t="s">
        <v>7548</v>
      </c>
      <c r="B7550">
        <v>41.314999999999998</v>
      </c>
      <c r="C7550">
        <v>-122.31699999999999</v>
      </c>
      <c r="D7550">
        <v>1083</v>
      </c>
      <c r="F7550">
        <f t="shared" si="117"/>
        <v>1</v>
      </c>
    </row>
    <row r="7551" spans="1:6" x14ac:dyDescent="0.45">
      <c r="A7551" s="1" t="s">
        <v>7549</v>
      </c>
      <c r="B7551">
        <v>41.484000000000002</v>
      </c>
      <c r="C7551">
        <v>-120.562</v>
      </c>
      <c r="D7551">
        <v>1335.9</v>
      </c>
      <c r="F7551">
        <f t="shared" si="117"/>
        <v>1</v>
      </c>
    </row>
    <row r="7552" spans="1:6" x14ac:dyDescent="0.45">
      <c r="A7552" s="1" t="s">
        <v>7550</v>
      </c>
      <c r="B7552">
        <v>42.375</v>
      </c>
      <c r="C7552">
        <v>-122.877</v>
      </c>
      <c r="D7552">
        <v>400.3</v>
      </c>
      <c r="F7552">
        <f t="shared" si="117"/>
        <v>1</v>
      </c>
    </row>
    <row r="7553" spans="1:6" x14ac:dyDescent="0.45">
      <c r="A7553" s="1" t="s">
        <v>7551</v>
      </c>
      <c r="B7553">
        <v>42.6</v>
      </c>
      <c r="C7553">
        <v>-123.367</v>
      </c>
      <c r="D7553">
        <v>1170.7</v>
      </c>
      <c r="F7553">
        <f t="shared" si="117"/>
        <v>1</v>
      </c>
    </row>
    <row r="7554" spans="1:6" x14ac:dyDescent="0.45">
      <c r="A7554" s="1" t="s">
        <v>7552</v>
      </c>
      <c r="B7554">
        <v>42.167000000000002</v>
      </c>
      <c r="C7554">
        <v>-120.4</v>
      </c>
      <c r="D7554">
        <v>1441.1</v>
      </c>
      <c r="F7554">
        <f t="shared" si="117"/>
        <v>1</v>
      </c>
    </row>
    <row r="7555" spans="1:6" x14ac:dyDescent="0.45">
      <c r="A7555" s="1" t="s">
        <v>7553</v>
      </c>
      <c r="B7555">
        <v>42.073999999999998</v>
      </c>
      <c r="C7555">
        <v>-124.29</v>
      </c>
      <c r="D7555">
        <v>139.9</v>
      </c>
      <c r="F7555">
        <f t="shared" ref="F7555:F7618" si="118">IF(AND(AND(B7555&gt;40.5, B7555&lt;48.4), AND(C7555&gt;-124.75,C7555&lt;-106.6)), 1, IF(AND(AND(B7555&gt;32.5, B7555&lt;40.5), AND(C7555&gt;-124.75,C7555&lt;-106.6)), 2, IF(AND(AND(B7555&gt;40.5, B7555&lt;48.4), AND(C7555&gt;-106.6,C7555&lt;-88.8)), 3, IF(AND(AND(B7555&gt;32.5, B7555&lt;40.5), AND(C7555&gt;-106.6,C7555&lt;-88.8)), 4, IF(AND(AND(B7555&gt;40.5, B7555&lt;48.4), AND(C7555&gt;-88.8,C7555&lt;-66.95)), 5, IF(AND(AND(B7555&gt;32.5, B7555&lt;40.5), AND(C7555&gt;-88.8,C7555&lt;-66.95)), 6, IF(AND(AND(B7555&gt;51.25, B7555&lt;71.4), OR(C7555&gt;179.8,C7555&lt;-179.1)), 7, IF(AND(AND(B7555&gt;18.9, B7555&lt;28.5), AND(C7555&gt;-178.3,C7555&lt;-155.6)), 8, 0))))))))</f>
        <v>1</v>
      </c>
    </row>
    <row r="7556" spans="1:6" x14ac:dyDescent="0.45">
      <c r="A7556" s="1" t="s">
        <v>7554</v>
      </c>
      <c r="B7556">
        <v>43.204999999999998</v>
      </c>
      <c r="C7556">
        <v>-71.503</v>
      </c>
      <c r="D7556">
        <v>103.2</v>
      </c>
      <c r="F7556">
        <f t="shared" si="118"/>
        <v>5</v>
      </c>
    </row>
    <row r="7557" spans="1:6" x14ac:dyDescent="0.45">
      <c r="A7557" s="1" t="s">
        <v>7555</v>
      </c>
      <c r="B7557">
        <v>43.082999999999998</v>
      </c>
      <c r="C7557">
        <v>-70.816999999999993</v>
      </c>
      <c r="D7557">
        <v>31</v>
      </c>
      <c r="F7557">
        <f t="shared" si="118"/>
        <v>5</v>
      </c>
    </row>
    <row r="7558" spans="1:6" x14ac:dyDescent="0.45">
      <c r="A7558" s="1" t="s">
        <v>7556</v>
      </c>
      <c r="B7558">
        <v>43.279000000000003</v>
      </c>
      <c r="C7558">
        <v>-70.924000000000007</v>
      </c>
      <c r="D7558">
        <v>100.2</v>
      </c>
      <c r="F7558">
        <f t="shared" si="118"/>
        <v>5</v>
      </c>
    </row>
    <row r="7559" spans="1:6" x14ac:dyDescent="0.45">
      <c r="A7559" s="1" t="s">
        <v>7557</v>
      </c>
      <c r="B7559">
        <v>43.642000000000003</v>
      </c>
      <c r="C7559">
        <v>-70.304000000000002</v>
      </c>
      <c r="D7559">
        <v>13.5</v>
      </c>
      <c r="F7559">
        <f t="shared" si="118"/>
        <v>5</v>
      </c>
    </row>
    <row r="7560" spans="1:6" x14ac:dyDescent="0.45">
      <c r="A7560" s="1" t="s">
        <v>7558</v>
      </c>
      <c r="B7560">
        <v>43.393999999999998</v>
      </c>
      <c r="C7560">
        <v>-70.707999999999998</v>
      </c>
      <c r="D7560">
        <v>74.400000000000006</v>
      </c>
      <c r="F7560">
        <f t="shared" si="118"/>
        <v>5</v>
      </c>
    </row>
    <row r="7561" spans="1:6" x14ac:dyDescent="0.45">
      <c r="A7561" s="1" t="s">
        <v>7559</v>
      </c>
      <c r="B7561">
        <v>42.2</v>
      </c>
      <c r="C7561">
        <v>-70.72</v>
      </c>
      <c r="D7561">
        <v>1</v>
      </c>
      <c r="F7561">
        <f t="shared" si="118"/>
        <v>5</v>
      </c>
    </row>
    <row r="7562" spans="1:6" x14ac:dyDescent="0.45">
      <c r="A7562" s="1" t="s">
        <v>7560</v>
      </c>
      <c r="B7562">
        <v>42.05</v>
      </c>
      <c r="C7562">
        <v>-70.180000000000007</v>
      </c>
      <c r="D7562">
        <v>1</v>
      </c>
      <c r="F7562">
        <f t="shared" si="118"/>
        <v>5</v>
      </c>
    </row>
    <row r="7563" spans="1:6" x14ac:dyDescent="0.45">
      <c r="A7563" s="1" t="s">
        <v>7561</v>
      </c>
      <c r="B7563">
        <v>41.78</v>
      </c>
      <c r="C7563">
        <v>-70.5</v>
      </c>
      <c r="D7563">
        <v>1</v>
      </c>
      <c r="F7563">
        <f t="shared" si="118"/>
        <v>5</v>
      </c>
    </row>
    <row r="7564" spans="1:6" x14ac:dyDescent="0.45">
      <c r="A7564" s="1" t="s">
        <v>7562</v>
      </c>
      <c r="B7564">
        <v>44.798000000000002</v>
      </c>
      <c r="C7564">
        <v>-68.819000000000003</v>
      </c>
      <c r="D7564">
        <v>58.5</v>
      </c>
      <c r="F7564">
        <f t="shared" si="118"/>
        <v>5</v>
      </c>
    </row>
    <row r="7565" spans="1:6" x14ac:dyDescent="0.45">
      <c r="A7565" s="1" t="s">
        <v>7563</v>
      </c>
      <c r="B7565">
        <v>44.533000000000001</v>
      </c>
      <c r="C7565">
        <v>-69.667000000000002</v>
      </c>
      <c r="D7565">
        <v>94.5</v>
      </c>
      <c r="F7565">
        <f t="shared" si="118"/>
        <v>5</v>
      </c>
    </row>
    <row r="7566" spans="1:6" x14ac:dyDescent="0.45">
      <c r="A7566" s="1" t="s">
        <v>7564</v>
      </c>
      <c r="B7566">
        <v>44.45</v>
      </c>
      <c r="C7566">
        <v>-68.367000000000004</v>
      </c>
      <c r="D7566">
        <v>25</v>
      </c>
      <c r="F7566">
        <f t="shared" si="118"/>
        <v>5</v>
      </c>
    </row>
    <row r="7567" spans="1:6" x14ac:dyDescent="0.45">
      <c r="A7567" s="1" t="s">
        <v>7565</v>
      </c>
      <c r="B7567">
        <v>44.067</v>
      </c>
      <c r="C7567">
        <v>-69.099999999999994</v>
      </c>
      <c r="D7567">
        <v>17</v>
      </c>
      <c r="F7567">
        <f t="shared" si="118"/>
        <v>5</v>
      </c>
    </row>
    <row r="7568" spans="1:6" x14ac:dyDescent="0.45">
      <c r="A7568" s="1" t="s">
        <v>7566</v>
      </c>
      <c r="B7568">
        <v>47.284999999999997</v>
      </c>
      <c r="C7568">
        <v>-68.307000000000002</v>
      </c>
      <c r="D7568">
        <v>300.2</v>
      </c>
      <c r="F7568">
        <f t="shared" si="118"/>
        <v>5</v>
      </c>
    </row>
    <row r="7569" spans="1:6" x14ac:dyDescent="0.45">
      <c r="A7569" s="1" t="s">
        <v>7567</v>
      </c>
      <c r="B7569">
        <v>44.533000000000001</v>
      </c>
      <c r="C7569">
        <v>-72.614999999999995</v>
      </c>
      <c r="D7569">
        <v>224.4</v>
      </c>
      <c r="F7569">
        <f t="shared" si="118"/>
        <v>5</v>
      </c>
    </row>
    <row r="7570" spans="1:6" x14ac:dyDescent="0.45">
      <c r="A7570" s="1" t="s">
        <v>7568</v>
      </c>
      <c r="B7570">
        <v>43.341999999999999</v>
      </c>
      <c r="C7570">
        <v>-72.521000000000001</v>
      </c>
      <c r="D7570">
        <v>173.2</v>
      </c>
      <c r="F7570">
        <f t="shared" si="118"/>
        <v>5</v>
      </c>
    </row>
    <row r="7571" spans="1:6" x14ac:dyDescent="0.45">
      <c r="A7571" s="1" t="s">
        <v>7569</v>
      </c>
      <c r="B7571">
        <v>43.627000000000002</v>
      </c>
      <c r="C7571">
        <v>-72.305000000000007</v>
      </c>
      <c r="D7571">
        <v>168.9</v>
      </c>
      <c r="F7571">
        <f t="shared" si="118"/>
        <v>5</v>
      </c>
    </row>
    <row r="7572" spans="1:6" x14ac:dyDescent="0.45">
      <c r="A7572" s="1" t="s">
        <v>7570</v>
      </c>
      <c r="B7572">
        <v>44.267000000000003</v>
      </c>
      <c r="C7572">
        <v>-71.3</v>
      </c>
      <c r="D7572">
        <v>1910</v>
      </c>
      <c r="F7572">
        <f t="shared" si="118"/>
        <v>5</v>
      </c>
    </row>
    <row r="7573" spans="1:6" x14ac:dyDescent="0.45">
      <c r="A7573" s="1" t="s">
        <v>7571</v>
      </c>
      <c r="B7573">
        <v>44.42</v>
      </c>
      <c r="C7573">
        <v>-72.019000000000005</v>
      </c>
      <c r="D7573">
        <v>212.4</v>
      </c>
      <c r="F7573">
        <f t="shared" si="118"/>
        <v>5</v>
      </c>
    </row>
    <row r="7574" spans="1:6" x14ac:dyDescent="0.45">
      <c r="A7574" s="1" t="s">
        <v>7572</v>
      </c>
      <c r="B7574">
        <v>44.204999999999998</v>
      </c>
      <c r="C7574">
        <v>-72.564999999999998</v>
      </c>
      <c r="D7574">
        <v>336.7</v>
      </c>
      <c r="F7574">
        <f t="shared" si="118"/>
        <v>5</v>
      </c>
    </row>
    <row r="7575" spans="1:6" x14ac:dyDescent="0.45">
      <c r="A7575" s="1" t="s">
        <v>7573</v>
      </c>
      <c r="B7575">
        <v>43.567</v>
      </c>
      <c r="C7575">
        <v>-71.417000000000002</v>
      </c>
      <c r="D7575">
        <v>166</v>
      </c>
      <c r="F7575">
        <f t="shared" si="118"/>
        <v>5</v>
      </c>
    </row>
    <row r="7576" spans="1:6" x14ac:dyDescent="0.45">
      <c r="A7576" s="1" t="s">
        <v>7574</v>
      </c>
      <c r="B7576">
        <v>44.576000000000001</v>
      </c>
      <c r="C7576">
        <v>-71.177999999999997</v>
      </c>
      <c r="D7576">
        <v>342.3</v>
      </c>
      <c r="F7576">
        <f t="shared" si="118"/>
        <v>5</v>
      </c>
    </row>
    <row r="7577" spans="1:6" x14ac:dyDescent="0.45">
      <c r="A7577" s="1" t="s">
        <v>7575</v>
      </c>
      <c r="B7577">
        <v>42.807000000000002</v>
      </c>
      <c r="C7577">
        <v>-72.001000000000005</v>
      </c>
      <c r="D7577">
        <v>308.39999999999998</v>
      </c>
      <c r="F7577">
        <f t="shared" si="118"/>
        <v>5</v>
      </c>
    </row>
    <row r="7578" spans="1:6" x14ac:dyDescent="0.45">
      <c r="A7578" s="1" t="s">
        <v>7576</v>
      </c>
      <c r="B7578">
        <v>44.366</v>
      </c>
      <c r="C7578">
        <v>-71.552000000000007</v>
      </c>
      <c r="D7578">
        <v>319.3</v>
      </c>
      <c r="F7578">
        <f t="shared" si="118"/>
        <v>5</v>
      </c>
    </row>
    <row r="7579" spans="1:6" x14ac:dyDescent="0.45">
      <c r="A7579" s="1" t="s">
        <v>7577</v>
      </c>
      <c r="B7579">
        <v>42.9</v>
      </c>
      <c r="C7579">
        <v>-72.266999999999996</v>
      </c>
      <c r="D7579">
        <v>149</v>
      </c>
      <c r="F7579">
        <f t="shared" si="118"/>
        <v>5</v>
      </c>
    </row>
    <row r="7580" spans="1:6" x14ac:dyDescent="0.45">
      <c r="A7580" s="1" t="s">
        <v>7578</v>
      </c>
      <c r="B7580">
        <v>42.890999999999998</v>
      </c>
      <c r="C7580">
        <v>-73.247</v>
      </c>
      <c r="D7580">
        <v>251.8</v>
      </c>
      <c r="F7580">
        <f t="shared" si="118"/>
        <v>5</v>
      </c>
    </row>
    <row r="7581" spans="1:6" x14ac:dyDescent="0.45">
      <c r="A7581" s="1" t="s">
        <v>7579</v>
      </c>
      <c r="B7581">
        <v>44.468000000000004</v>
      </c>
      <c r="C7581">
        <v>-73.150000000000006</v>
      </c>
      <c r="D7581">
        <v>101.1</v>
      </c>
      <c r="F7581">
        <f t="shared" si="118"/>
        <v>5</v>
      </c>
    </row>
    <row r="7582" spans="1:6" x14ac:dyDescent="0.45">
      <c r="A7582" s="1" t="s">
        <v>7580</v>
      </c>
      <c r="B7582">
        <v>43.99</v>
      </c>
      <c r="C7582">
        <v>-70.95</v>
      </c>
      <c r="D7582">
        <v>137.9</v>
      </c>
      <c r="F7582">
        <f t="shared" si="118"/>
        <v>5</v>
      </c>
    </row>
    <row r="7583" spans="1:6" x14ac:dyDescent="0.45">
      <c r="A7583" s="1" t="s">
        <v>7581</v>
      </c>
      <c r="B7583">
        <v>44.05</v>
      </c>
      <c r="C7583">
        <v>-70.283000000000001</v>
      </c>
      <c r="D7583">
        <v>87.8</v>
      </c>
      <c r="F7583">
        <f t="shared" si="118"/>
        <v>5</v>
      </c>
    </row>
    <row r="7584" spans="1:6" x14ac:dyDescent="0.45">
      <c r="A7584" s="1" t="s">
        <v>7582</v>
      </c>
      <c r="B7584">
        <v>44.316000000000003</v>
      </c>
      <c r="C7584">
        <v>-69.796999999999997</v>
      </c>
      <c r="D7584">
        <v>106.4</v>
      </c>
      <c r="F7584">
        <f t="shared" si="118"/>
        <v>5</v>
      </c>
    </row>
    <row r="7585" spans="1:6" x14ac:dyDescent="0.45">
      <c r="A7585" s="1" t="s">
        <v>7583</v>
      </c>
      <c r="B7585">
        <v>45.462000000000003</v>
      </c>
      <c r="C7585">
        <v>-69.596000000000004</v>
      </c>
      <c r="D7585">
        <v>588.9</v>
      </c>
      <c r="F7585">
        <f t="shared" si="118"/>
        <v>5</v>
      </c>
    </row>
    <row r="7586" spans="1:6" x14ac:dyDescent="0.45">
      <c r="A7586" s="1" t="s">
        <v>7584</v>
      </c>
      <c r="B7586">
        <v>45.466999999999999</v>
      </c>
      <c r="C7586">
        <v>-69.582999999999998</v>
      </c>
      <c r="D7586">
        <v>316</v>
      </c>
      <c r="F7586">
        <f t="shared" si="118"/>
        <v>5</v>
      </c>
    </row>
    <row r="7587" spans="1:6" x14ac:dyDescent="0.45">
      <c r="A7587" s="1" t="s">
        <v>7585</v>
      </c>
      <c r="B7587">
        <v>45.648000000000003</v>
      </c>
      <c r="C7587">
        <v>-68.691999999999993</v>
      </c>
      <c r="D7587">
        <v>122.2</v>
      </c>
      <c r="F7587">
        <f t="shared" si="118"/>
        <v>5</v>
      </c>
    </row>
    <row r="7588" spans="1:6" x14ac:dyDescent="0.45">
      <c r="A7588" s="1" t="s">
        <v>7586</v>
      </c>
      <c r="B7588">
        <v>44.933</v>
      </c>
      <c r="C7588">
        <v>-74.847999999999999</v>
      </c>
      <c r="D7588">
        <v>60.9</v>
      </c>
      <c r="F7588">
        <f t="shared" si="118"/>
        <v>5</v>
      </c>
    </row>
    <row r="7589" spans="1:6" x14ac:dyDescent="0.45">
      <c r="A7589" s="1" t="s">
        <v>7587</v>
      </c>
      <c r="B7589">
        <v>44.651000000000003</v>
      </c>
      <c r="C7589">
        <v>-73.468000000000004</v>
      </c>
      <c r="D7589">
        <v>71</v>
      </c>
      <c r="F7589">
        <f t="shared" si="118"/>
        <v>5</v>
      </c>
    </row>
    <row r="7590" spans="1:6" x14ac:dyDescent="0.45">
      <c r="A7590" s="1" t="s">
        <v>7588</v>
      </c>
      <c r="B7590">
        <v>43.988999999999997</v>
      </c>
      <c r="C7590">
        <v>-76.025999999999996</v>
      </c>
      <c r="D7590">
        <v>94.7</v>
      </c>
      <c r="F7590">
        <f t="shared" si="118"/>
        <v>5</v>
      </c>
    </row>
    <row r="7591" spans="1:6" x14ac:dyDescent="0.45">
      <c r="A7591" s="1" t="s">
        <v>7589</v>
      </c>
      <c r="B7591">
        <v>44.383000000000003</v>
      </c>
      <c r="C7591">
        <v>-74.2</v>
      </c>
      <c r="D7591">
        <v>507</v>
      </c>
      <c r="F7591">
        <f t="shared" si="118"/>
        <v>5</v>
      </c>
    </row>
    <row r="7592" spans="1:6" x14ac:dyDescent="0.45">
      <c r="A7592" s="1" t="s">
        <v>7590</v>
      </c>
      <c r="B7592">
        <v>46.35</v>
      </c>
      <c r="C7592">
        <v>-87.4</v>
      </c>
      <c r="D7592">
        <v>372.2</v>
      </c>
      <c r="F7592">
        <f t="shared" si="118"/>
        <v>5</v>
      </c>
    </row>
    <row r="7593" spans="1:6" x14ac:dyDescent="0.45">
      <c r="A7593" s="1" t="s">
        <v>7591</v>
      </c>
      <c r="B7593">
        <v>42.881999999999998</v>
      </c>
      <c r="C7593">
        <v>-85.522999999999996</v>
      </c>
      <c r="D7593">
        <v>240.3</v>
      </c>
      <c r="F7593">
        <f t="shared" si="118"/>
        <v>5</v>
      </c>
    </row>
    <row r="7594" spans="1:6" x14ac:dyDescent="0.45">
      <c r="A7594" s="1" t="s">
        <v>7592</v>
      </c>
      <c r="B7594">
        <v>42.133000000000003</v>
      </c>
      <c r="C7594">
        <v>-86.433000000000007</v>
      </c>
      <c r="D7594">
        <v>196</v>
      </c>
      <c r="F7594">
        <f t="shared" si="118"/>
        <v>5</v>
      </c>
    </row>
    <row r="7595" spans="1:6" x14ac:dyDescent="0.45">
      <c r="A7595" s="1" t="s">
        <v>7593</v>
      </c>
      <c r="B7595">
        <v>42.12</v>
      </c>
      <c r="C7595">
        <v>-86.48</v>
      </c>
      <c r="D7595">
        <v>176</v>
      </c>
      <c r="F7595">
        <f t="shared" si="118"/>
        <v>5</v>
      </c>
    </row>
    <row r="7596" spans="1:6" x14ac:dyDescent="0.45">
      <c r="A7596" s="1" t="s">
        <v>7594</v>
      </c>
      <c r="B7596">
        <v>42.232999999999997</v>
      </c>
      <c r="C7596">
        <v>-85.55</v>
      </c>
      <c r="D7596">
        <v>266</v>
      </c>
      <c r="F7596">
        <f t="shared" si="118"/>
        <v>5</v>
      </c>
    </row>
    <row r="7597" spans="1:6" x14ac:dyDescent="0.45">
      <c r="A7597" s="1" t="s">
        <v>7595</v>
      </c>
      <c r="B7597">
        <v>41.703000000000003</v>
      </c>
      <c r="C7597">
        <v>-86.820999999999998</v>
      </c>
      <c r="D7597">
        <v>199.6</v>
      </c>
      <c r="F7597">
        <f t="shared" si="118"/>
        <v>5</v>
      </c>
    </row>
    <row r="7598" spans="1:6" x14ac:dyDescent="0.45">
      <c r="A7598" s="1" t="s">
        <v>7596</v>
      </c>
      <c r="B7598">
        <v>43.170999999999999</v>
      </c>
      <c r="C7598">
        <v>-86.236999999999995</v>
      </c>
      <c r="D7598">
        <v>190.3</v>
      </c>
      <c r="F7598">
        <f t="shared" si="118"/>
        <v>5</v>
      </c>
    </row>
    <row r="7599" spans="1:6" x14ac:dyDescent="0.45">
      <c r="A7599" s="1" t="s">
        <v>7597</v>
      </c>
      <c r="B7599">
        <v>43.963000000000001</v>
      </c>
      <c r="C7599">
        <v>-86.408000000000001</v>
      </c>
      <c r="D7599">
        <v>195.1</v>
      </c>
      <c r="F7599">
        <f t="shared" si="118"/>
        <v>5</v>
      </c>
    </row>
    <row r="7600" spans="1:6" x14ac:dyDescent="0.45">
      <c r="A7600" s="1" t="s">
        <v>7598</v>
      </c>
      <c r="B7600">
        <v>43.95</v>
      </c>
      <c r="C7600">
        <v>-86.47</v>
      </c>
      <c r="D7600">
        <v>182</v>
      </c>
      <c r="F7600">
        <f t="shared" si="118"/>
        <v>5</v>
      </c>
    </row>
    <row r="7601" spans="1:6" x14ac:dyDescent="0.45">
      <c r="A7601" s="1" t="s">
        <v>7599</v>
      </c>
      <c r="B7601">
        <v>42.966999999999999</v>
      </c>
      <c r="C7601">
        <v>-83.75</v>
      </c>
      <c r="D7601">
        <v>234.9</v>
      </c>
      <c r="F7601">
        <f t="shared" si="118"/>
        <v>5</v>
      </c>
    </row>
    <row r="7602" spans="1:6" x14ac:dyDescent="0.45">
      <c r="A7602" s="1" t="s">
        <v>7600</v>
      </c>
      <c r="B7602">
        <v>42.667000000000002</v>
      </c>
      <c r="C7602">
        <v>-83.417000000000002</v>
      </c>
      <c r="D7602">
        <v>299</v>
      </c>
      <c r="F7602">
        <f t="shared" si="118"/>
        <v>5</v>
      </c>
    </row>
    <row r="7603" spans="1:6" x14ac:dyDescent="0.45">
      <c r="A7603" s="1" t="s">
        <v>7601</v>
      </c>
      <c r="B7603">
        <v>43</v>
      </c>
      <c r="C7603">
        <v>-82.42</v>
      </c>
      <c r="D7603">
        <v>177</v>
      </c>
      <c r="F7603">
        <f t="shared" si="118"/>
        <v>5</v>
      </c>
    </row>
    <row r="7604" spans="1:6" x14ac:dyDescent="0.45">
      <c r="A7604" s="1" t="s">
        <v>7602</v>
      </c>
      <c r="B7604">
        <v>43.63</v>
      </c>
      <c r="C7604">
        <v>-83.85</v>
      </c>
      <c r="D7604">
        <v>177</v>
      </c>
      <c r="F7604">
        <f t="shared" si="118"/>
        <v>5</v>
      </c>
    </row>
    <row r="7605" spans="1:6" x14ac:dyDescent="0.45">
      <c r="A7605" s="1" t="s">
        <v>7603</v>
      </c>
      <c r="B7605">
        <v>43.527999999999999</v>
      </c>
      <c r="C7605">
        <v>-84.081000000000003</v>
      </c>
      <c r="D7605">
        <v>201.7</v>
      </c>
      <c r="F7605">
        <f t="shared" si="118"/>
        <v>5</v>
      </c>
    </row>
    <row r="7606" spans="1:6" x14ac:dyDescent="0.45">
      <c r="A7606" s="1" t="s">
        <v>7604</v>
      </c>
      <c r="B7606">
        <v>44.359000000000002</v>
      </c>
      <c r="C7606">
        <v>-84.674000000000007</v>
      </c>
      <c r="D7606">
        <v>350.6</v>
      </c>
      <c r="F7606">
        <f t="shared" si="118"/>
        <v>5</v>
      </c>
    </row>
    <row r="7607" spans="1:6" x14ac:dyDescent="0.45">
      <c r="A7607" s="1" t="s">
        <v>7605</v>
      </c>
      <c r="B7607">
        <v>44.283000000000001</v>
      </c>
      <c r="C7607">
        <v>-85.417000000000002</v>
      </c>
      <c r="D7607">
        <v>397.8</v>
      </c>
      <c r="F7607">
        <f t="shared" si="118"/>
        <v>5</v>
      </c>
    </row>
    <row r="7608" spans="1:6" x14ac:dyDescent="0.45">
      <c r="A7608" s="1" t="s">
        <v>7606</v>
      </c>
      <c r="B7608">
        <v>44.271999999999998</v>
      </c>
      <c r="C7608">
        <v>-86.247</v>
      </c>
      <c r="D7608">
        <v>189</v>
      </c>
      <c r="F7608">
        <f t="shared" si="118"/>
        <v>5</v>
      </c>
    </row>
    <row r="7609" spans="1:6" x14ac:dyDescent="0.45">
      <c r="A7609" s="1" t="s">
        <v>7607</v>
      </c>
      <c r="B7609">
        <v>44.738999999999997</v>
      </c>
      <c r="C7609">
        <v>-85.567999999999998</v>
      </c>
      <c r="D7609">
        <v>185.2</v>
      </c>
      <c r="F7609">
        <f t="shared" si="118"/>
        <v>5</v>
      </c>
    </row>
    <row r="7610" spans="1:6" x14ac:dyDescent="0.45">
      <c r="A7610" s="1" t="s">
        <v>7608</v>
      </c>
      <c r="B7610">
        <v>45.072000000000003</v>
      </c>
      <c r="C7610">
        <v>-83.564999999999998</v>
      </c>
      <c r="D7610">
        <v>208.3</v>
      </c>
      <c r="F7610">
        <f t="shared" si="118"/>
        <v>5</v>
      </c>
    </row>
    <row r="7611" spans="1:6" x14ac:dyDescent="0.45">
      <c r="A7611" s="1" t="s">
        <v>7609</v>
      </c>
      <c r="B7611">
        <v>38.783000000000001</v>
      </c>
      <c r="C7611">
        <v>-106.217</v>
      </c>
      <c r="D7611">
        <v>2995.3</v>
      </c>
      <c r="F7611">
        <f t="shared" si="118"/>
        <v>4</v>
      </c>
    </row>
    <row r="7612" spans="1:6" x14ac:dyDescent="0.45">
      <c r="A7612" s="1" t="s">
        <v>7610</v>
      </c>
      <c r="B7612">
        <v>39.433</v>
      </c>
      <c r="C7612">
        <v>-107.383</v>
      </c>
      <c r="D7612">
        <v>3232.1</v>
      </c>
      <c r="F7612">
        <f t="shared" si="118"/>
        <v>2</v>
      </c>
    </row>
    <row r="7613" spans="1:6" x14ac:dyDescent="0.45">
      <c r="A7613" s="1" t="s">
        <v>7611</v>
      </c>
      <c r="B7613">
        <v>46.311</v>
      </c>
      <c r="C7613">
        <v>-85.456999999999994</v>
      </c>
      <c r="D7613">
        <v>281.3</v>
      </c>
      <c r="F7613">
        <f t="shared" si="118"/>
        <v>5</v>
      </c>
    </row>
    <row r="7614" spans="1:6" x14ac:dyDescent="0.45">
      <c r="A7614" s="1" t="s">
        <v>7612</v>
      </c>
      <c r="B7614">
        <v>46.311</v>
      </c>
      <c r="C7614">
        <v>-85.456999999999994</v>
      </c>
      <c r="D7614">
        <v>265</v>
      </c>
      <c r="F7614">
        <f t="shared" si="118"/>
        <v>5</v>
      </c>
    </row>
    <row r="7615" spans="1:6" x14ac:dyDescent="0.45">
      <c r="A7615" s="1" t="s">
        <v>7613</v>
      </c>
      <c r="B7615">
        <v>44.45</v>
      </c>
      <c r="C7615">
        <v>-83.4</v>
      </c>
      <c r="D7615">
        <v>192.9</v>
      </c>
      <c r="F7615">
        <f t="shared" si="118"/>
        <v>5</v>
      </c>
    </row>
    <row r="7616" spans="1:6" x14ac:dyDescent="0.45">
      <c r="A7616" s="1" t="s">
        <v>7614</v>
      </c>
      <c r="B7616">
        <v>39.049999999999997</v>
      </c>
      <c r="C7616">
        <v>-105.51600000000001</v>
      </c>
      <c r="D7616">
        <v>3438.1</v>
      </c>
      <c r="F7616">
        <f t="shared" si="118"/>
        <v>4</v>
      </c>
    </row>
    <row r="7617" spans="1:6" x14ac:dyDescent="0.45">
      <c r="A7617" s="1" t="s">
        <v>7615</v>
      </c>
      <c r="B7617">
        <v>45.95</v>
      </c>
      <c r="C7617">
        <v>-86.23</v>
      </c>
      <c r="D7617">
        <v>178</v>
      </c>
      <c r="F7617">
        <f t="shared" si="118"/>
        <v>5</v>
      </c>
    </row>
    <row r="7618" spans="1:6" x14ac:dyDescent="0.45">
      <c r="A7618" s="1" t="s">
        <v>7616</v>
      </c>
      <c r="B7618">
        <v>42.954999999999998</v>
      </c>
      <c r="C7618">
        <v>-87.905000000000001</v>
      </c>
      <c r="D7618">
        <v>203.3</v>
      </c>
      <c r="F7618">
        <f t="shared" si="118"/>
        <v>5</v>
      </c>
    </row>
    <row r="7619" spans="1:6" x14ac:dyDescent="0.45">
      <c r="A7619" s="1" t="s">
        <v>7617</v>
      </c>
      <c r="B7619">
        <v>45.927999999999997</v>
      </c>
      <c r="C7619">
        <v>-89.730999999999995</v>
      </c>
      <c r="D7619">
        <v>496.8</v>
      </c>
      <c r="F7619">
        <f t="shared" ref="F7619:F7682" si="119">IF(AND(AND(B7619&gt;40.5, B7619&lt;48.4), AND(C7619&gt;-124.75,C7619&lt;-106.6)), 1, IF(AND(AND(B7619&gt;32.5, B7619&lt;40.5), AND(C7619&gt;-124.75,C7619&lt;-106.6)), 2, IF(AND(AND(B7619&gt;40.5, B7619&lt;48.4), AND(C7619&gt;-106.6,C7619&lt;-88.8)), 3, IF(AND(AND(B7619&gt;32.5, B7619&lt;40.5), AND(C7619&gt;-106.6,C7619&lt;-88.8)), 4, IF(AND(AND(B7619&gt;40.5, B7619&lt;48.4), AND(C7619&gt;-88.8,C7619&lt;-66.95)), 5, IF(AND(AND(B7619&gt;32.5, B7619&lt;40.5), AND(C7619&gt;-88.8,C7619&lt;-66.95)), 6, IF(AND(AND(B7619&gt;51.25, B7619&lt;71.4), OR(C7619&gt;179.8,C7619&lt;-179.1)), 7, IF(AND(AND(B7619&gt;18.9, B7619&lt;28.5), AND(C7619&gt;-178.3,C7619&lt;-155.6)), 8, 0))))))))</f>
        <v>3</v>
      </c>
    </row>
    <row r="7620" spans="1:6" x14ac:dyDescent="0.45">
      <c r="A7620" s="1" t="s">
        <v>7618</v>
      </c>
      <c r="B7620">
        <v>43.109000000000002</v>
      </c>
      <c r="C7620">
        <v>-88.031000000000006</v>
      </c>
      <c r="D7620">
        <v>223.7</v>
      </c>
      <c r="F7620">
        <f t="shared" si="119"/>
        <v>5</v>
      </c>
    </row>
    <row r="7621" spans="1:6" x14ac:dyDescent="0.45">
      <c r="A7621" s="1" t="s">
        <v>7619</v>
      </c>
      <c r="B7621">
        <v>42.58</v>
      </c>
      <c r="C7621">
        <v>-87.75</v>
      </c>
      <c r="D7621">
        <v>223</v>
      </c>
      <c r="F7621">
        <f t="shared" si="119"/>
        <v>5</v>
      </c>
    </row>
    <row r="7622" spans="1:6" x14ac:dyDescent="0.45">
      <c r="A7622" s="1" t="s">
        <v>7620</v>
      </c>
      <c r="B7622">
        <v>43.02</v>
      </c>
      <c r="C7622">
        <v>-87.95</v>
      </c>
      <c r="D7622">
        <v>179</v>
      </c>
      <c r="F7622">
        <f t="shared" si="119"/>
        <v>5</v>
      </c>
    </row>
    <row r="7623" spans="1:6" x14ac:dyDescent="0.45">
      <c r="A7623" s="1" t="s">
        <v>7621</v>
      </c>
      <c r="B7623">
        <v>43.75</v>
      </c>
      <c r="C7623">
        <v>-87.7</v>
      </c>
      <c r="D7623">
        <v>1</v>
      </c>
      <c r="F7623">
        <f t="shared" si="119"/>
        <v>5</v>
      </c>
    </row>
    <row r="7624" spans="1:6" x14ac:dyDescent="0.45">
      <c r="A7624" s="1" t="s">
        <v>7622</v>
      </c>
      <c r="B7624">
        <v>43.040999999999997</v>
      </c>
      <c r="C7624">
        <v>-88.236999999999995</v>
      </c>
      <c r="D7624">
        <v>277.7</v>
      </c>
      <c r="F7624">
        <f t="shared" si="119"/>
        <v>5</v>
      </c>
    </row>
    <row r="7625" spans="1:6" x14ac:dyDescent="0.45">
      <c r="A7625" s="1" t="s">
        <v>7623</v>
      </c>
      <c r="B7625">
        <v>43.140999999999998</v>
      </c>
      <c r="C7625">
        <v>-89.344999999999999</v>
      </c>
      <c r="D7625">
        <v>261.7</v>
      </c>
      <c r="F7625">
        <f t="shared" si="119"/>
        <v>3</v>
      </c>
    </row>
    <row r="7626" spans="1:6" x14ac:dyDescent="0.45">
      <c r="A7626" s="1" t="s">
        <v>7624</v>
      </c>
      <c r="B7626">
        <v>43.417000000000002</v>
      </c>
      <c r="C7626">
        <v>-88.132999999999996</v>
      </c>
      <c r="D7626">
        <v>269.39999999999998</v>
      </c>
      <c r="F7626">
        <f t="shared" si="119"/>
        <v>5</v>
      </c>
    </row>
    <row r="7627" spans="1:6" x14ac:dyDescent="0.45">
      <c r="A7627" s="1" t="s">
        <v>7625</v>
      </c>
      <c r="B7627">
        <v>42.615000000000002</v>
      </c>
      <c r="C7627">
        <v>-89.590999999999994</v>
      </c>
      <c r="D7627">
        <v>330.7</v>
      </c>
      <c r="F7627">
        <f t="shared" si="119"/>
        <v>3</v>
      </c>
    </row>
    <row r="7628" spans="1:6" x14ac:dyDescent="0.45">
      <c r="A7628" s="1" t="s">
        <v>7626</v>
      </c>
      <c r="B7628">
        <v>42.616999999999997</v>
      </c>
      <c r="C7628">
        <v>-89.033000000000001</v>
      </c>
      <c r="D7628">
        <v>246.3</v>
      </c>
      <c r="F7628">
        <f t="shared" si="119"/>
        <v>3</v>
      </c>
    </row>
    <row r="7629" spans="1:6" x14ac:dyDescent="0.45">
      <c r="A7629" s="1" t="s">
        <v>7627</v>
      </c>
      <c r="B7629">
        <v>42.62</v>
      </c>
      <c r="C7629">
        <v>-89.042000000000002</v>
      </c>
      <c r="D7629">
        <v>246</v>
      </c>
      <c r="F7629">
        <f t="shared" si="119"/>
        <v>3</v>
      </c>
    </row>
    <row r="7630" spans="1:6" x14ac:dyDescent="0.45">
      <c r="A7630" s="1" t="s">
        <v>7628</v>
      </c>
      <c r="B7630">
        <v>43.210999999999999</v>
      </c>
      <c r="C7630">
        <v>-90.186999999999998</v>
      </c>
      <c r="D7630">
        <v>218</v>
      </c>
      <c r="F7630">
        <f t="shared" si="119"/>
        <v>3</v>
      </c>
    </row>
    <row r="7631" spans="1:6" x14ac:dyDescent="0.45">
      <c r="A7631" s="1" t="s">
        <v>7629</v>
      </c>
      <c r="B7631">
        <v>45.100999999999999</v>
      </c>
      <c r="C7631">
        <v>-90.302999999999997</v>
      </c>
      <c r="D7631">
        <v>448.1</v>
      </c>
      <c r="F7631">
        <f t="shared" si="119"/>
        <v>3</v>
      </c>
    </row>
    <row r="7632" spans="1:6" x14ac:dyDescent="0.45">
      <c r="A7632" s="1" t="s">
        <v>7630</v>
      </c>
      <c r="B7632">
        <v>45.308</v>
      </c>
      <c r="C7632">
        <v>-92.69</v>
      </c>
      <c r="D7632">
        <v>275.2</v>
      </c>
      <c r="F7632">
        <f t="shared" si="119"/>
        <v>3</v>
      </c>
    </row>
    <row r="7633" spans="1:6" x14ac:dyDescent="0.45">
      <c r="A7633" s="1" t="s">
        <v>7631</v>
      </c>
      <c r="B7633">
        <v>46.546999999999997</v>
      </c>
      <c r="C7633">
        <v>-90.918000000000006</v>
      </c>
      <c r="D7633">
        <v>250.2</v>
      </c>
      <c r="F7633">
        <f t="shared" si="119"/>
        <v>3</v>
      </c>
    </row>
    <row r="7634" spans="1:6" x14ac:dyDescent="0.45">
      <c r="A7634" s="1" t="s">
        <v>7632</v>
      </c>
      <c r="B7634">
        <v>42.759</v>
      </c>
      <c r="C7634">
        <v>-87.817999999999998</v>
      </c>
      <c r="D7634">
        <v>203.6</v>
      </c>
      <c r="F7634">
        <f t="shared" si="119"/>
        <v>5</v>
      </c>
    </row>
    <row r="7635" spans="1:6" x14ac:dyDescent="0.45">
      <c r="A7635" s="1" t="s">
        <v>7633</v>
      </c>
      <c r="B7635">
        <v>43.774999999999999</v>
      </c>
      <c r="C7635">
        <v>-87.849000000000004</v>
      </c>
      <c r="D7635">
        <v>228.9</v>
      </c>
      <c r="F7635">
        <f t="shared" si="119"/>
        <v>5</v>
      </c>
    </row>
    <row r="7636" spans="1:6" x14ac:dyDescent="0.45">
      <c r="A7636" s="1" t="s">
        <v>7634</v>
      </c>
      <c r="B7636">
        <v>44.55</v>
      </c>
      <c r="C7636">
        <v>-89.533000000000001</v>
      </c>
      <c r="D7636">
        <v>338.3</v>
      </c>
      <c r="F7636">
        <f t="shared" si="119"/>
        <v>3</v>
      </c>
    </row>
    <row r="7637" spans="1:6" x14ac:dyDescent="0.45">
      <c r="A7637" s="1" t="s">
        <v>7635</v>
      </c>
      <c r="B7637">
        <v>46.689</v>
      </c>
      <c r="C7637">
        <v>-92.093999999999994</v>
      </c>
      <c r="D7637">
        <v>205.4</v>
      </c>
      <c r="F7637">
        <f t="shared" si="119"/>
        <v>3</v>
      </c>
    </row>
    <row r="7638" spans="1:6" x14ac:dyDescent="0.45">
      <c r="A7638" s="1" t="s">
        <v>7636</v>
      </c>
      <c r="B7638">
        <v>43.878999999999998</v>
      </c>
      <c r="C7638">
        <v>-91.253</v>
      </c>
      <c r="D7638">
        <v>198.2</v>
      </c>
      <c r="F7638">
        <f t="shared" si="119"/>
        <v>3</v>
      </c>
    </row>
    <row r="7639" spans="1:6" x14ac:dyDescent="0.45">
      <c r="A7639" s="1" t="s">
        <v>7637</v>
      </c>
      <c r="B7639">
        <v>44.866999999999997</v>
      </c>
      <c r="C7639">
        <v>-91.488</v>
      </c>
      <c r="D7639">
        <v>269.39999999999998</v>
      </c>
      <c r="F7639">
        <f t="shared" si="119"/>
        <v>3</v>
      </c>
    </row>
    <row r="7640" spans="1:6" x14ac:dyDescent="0.45">
      <c r="A7640" s="1" t="s">
        <v>7638</v>
      </c>
      <c r="B7640">
        <v>43.933</v>
      </c>
      <c r="C7640">
        <v>-90.266999999999996</v>
      </c>
      <c r="D7640">
        <v>278</v>
      </c>
      <c r="F7640">
        <f t="shared" si="119"/>
        <v>3</v>
      </c>
    </row>
    <row r="7641" spans="1:6" x14ac:dyDescent="0.45">
      <c r="A7641" s="1" t="s">
        <v>7639</v>
      </c>
      <c r="B7641">
        <v>43.966999999999999</v>
      </c>
      <c r="C7641">
        <v>-90.733000000000004</v>
      </c>
      <c r="D7641">
        <v>252.7</v>
      </c>
      <c r="F7641">
        <f t="shared" si="119"/>
        <v>3</v>
      </c>
    </row>
    <row r="7642" spans="1:6" x14ac:dyDescent="0.45">
      <c r="A7642" s="1" t="s">
        <v>7640</v>
      </c>
      <c r="B7642">
        <v>43.155999999999999</v>
      </c>
      <c r="C7642">
        <v>-90.677999999999997</v>
      </c>
      <c r="D7642">
        <v>203.1</v>
      </c>
      <c r="F7642">
        <f t="shared" si="119"/>
        <v>3</v>
      </c>
    </row>
    <row r="7643" spans="1:6" x14ac:dyDescent="0.45">
      <c r="A7643" s="1" t="s">
        <v>7641</v>
      </c>
      <c r="B7643">
        <v>43.904000000000003</v>
      </c>
      <c r="C7643">
        <v>-92.492000000000004</v>
      </c>
      <c r="D7643">
        <v>397.9</v>
      </c>
      <c r="F7643">
        <f t="shared" si="119"/>
        <v>3</v>
      </c>
    </row>
    <row r="7644" spans="1:6" x14ac:dyDescent="0.45">
      <c r="A7644" s="1" t="s">
        <v>7642</v>
      </c>
      <c r="B7644">
        <v>43.018999999999998</v>
      </c>
      <c r="C7644">
        <v>-91.123999999999995</v>
      </c>
      <c r="D7644">
        <v>201.5</v>
      </c>
      <c r="F7644">
        <f t="shared" si="119"/>
        <v>3</v>
      </c>
    </row>
    <row r="7645" spans="1:6" x14ac:dyDescent="0.45">
      <c r="A7645" s="1" t="s">
        <v>7643</v>
      </c>
      <c r="B7645">
        <v>45.198999999999998</v>
      </c>
      <c r="C7645">
        <v>-89.710999999999999</v>
      </c>
      <c r="D7645">
        <v>401.4</v>
      </c>
      <c r="F7645">
        <f t="shared" si="119"/>
        <v>3</v>
      </c>
    </row>
    <row r="7646" spans="1:6" x14ac:dyDescent="0.45">
      <c r="A7646" s="1" t="s">
        <v>7644</v>
      </c>
      <c r="B7646">
        <v>44.48</v>
      </c>
      <c r="C7646">
        <v>-88.137</v>
      </c>
      <c r="D7646">
        <v>208.6</v>
      </c>
      <c r="F7646">
        <f t="shared" si="119"/>
        <v>5</v>
      </c>
    </row>
    <row r="7647" spans="1:6" x14ac:dyDescent="0.45">
      <c r="A7647" s="1" t="s">
        <v>7645</v>
      </c>
      <c r="B7647">
        <v>44.359000000000002</v>
      </c>
      <c r="C7647">
        <v>-89.837000000000003</v>
      </c>
      <c r="D7647">
        <v>309.39999999999998</v>
      </c>
      <c r="F7647">
        <f t="shared" si="119"/>
        <v>3</v>
      </c>
    </row>
    <row r="7648" spans="1:6" x14ac:dyDescent="0.45">
      <c r="A7648" s="1" t="s">
        <v>7646</v>
      </c>
      <c r="B7648">
        <v>44.13</v>
      </c>
      <c r="C7648">
        <v>-87.55</v>
      </c>
      <c r="D7648">
        <v>176</v>
      </c>
      <c r="F7648">
        <f t="shared" si="119"/>
        <v>5</v>
      </c>
    </row>
    <row r="7649" spans="1:6" x14ac:dyDescent="0.45">
      <c r="A7649" s="1" t="s">
        <v>7647</v>
      </c>
      <c r="B7649">
        <v>44.133000000000003</v>
      </c>
      <c r="C7649">
        <v>-87.683000000000007</v>
      </c>
      <c r="D7649">
        <v>198</v>
      </c>
      <c r="F7649">
        <f t="shared" si="119"/>
        <v>5</v>
      </c>
    </row>
    <row r="7650" spans="1:6" x14ac:dyDescent="0.45">
      <c r="A7650" s="1" t="s">
        <v>7648</v>
      </c>
      <c r="B7650">
        <v>43.982999999999997</v>
      </c>
      <c r="C7650">
        <v>-88.55</v>
      </c>
      <c r="D7650">
        <v>246</v>
      </c>
      <c r="F7650">
        <f t="shared" si="119"/>
        <v>5</v>
      </c>
    </row>
    <row r="7651" spans="1:6" x14ac:dyDescent="0.45">
      <c r="A7651" s="1" t="s">
        <v>7649</v>
      </c>
      <c r="B7651">
        <v>44.25</v>
      </c>
      <c r="C7651">
        <v>-88.516999999999996</v>
      </c>
      <c r="D7651">
        <v>280</v>
      </c>
      <c r="F7651">
        <f t="shared" si="119"/>
        <v>5</v>
      </c>
    </row>
    <row r="7652" spans="1:6" x14ac:dyDescent="0.45">
      <c r="A7652" s="1" t="s">
        <v>7650</v>
      </c>
      <c r="B7652">
        <v>44.85</v>
      </c>
      <c r="C7652">
        <v>-87.417000000000002</v>
      </c>
      <c r="D7652">
        <v>220.7</v>
      </c>
      <c r="F7652">
        <f t="shared" si="119"/>
        <v>5</v>
      </c>
    </row>
    <row r="7653" spans="1:6" x14ac:dyDescent="0.45">
      <c r="A7653" s="1" t="s">
        <v>7651</v>
      </c>
      <c r="B7653">
        <v>44.927</v>
      </c>
      <c r="C7653">
        <v>-89.625</v>
      </c>
      <c r="D7653">
        <v>366</v>
      </c>
      <c r="F7653">
        <f t="shared" si="119"/>
        <v>3</v>
      </c>
    </row>
    <row r="7654" spans="1:6" x14ac:dyDescent="0.45">
      <c r="A7654" s="1" t="s">
        <v>7652</v>
      </c>
      <c r="B7654">
        <v>43.167000000000002</v>
      </c>
      <c r="C7654">
        <v>-88.716999999999999</v>
      </c>
      <c r="D7654">
        <v>249.9</v>
      </c>
      <c r="F7654">
        <f t="shared" si="119"/>
        <v>5</v>
      </c>
    </row>
    <row r="7655" spans="1:6" x14ac:dyDescent="0.45">
      <c r="A7655" s="1" t="s">
        <v>7653</v>
      </c>
      <c r="B7655">
        <v>44.783000000000001</v>
      </c>
      <c r="C7655">
        <v>-89.667000000000002</v>
      </c>
      <c r="D7655">
        <v>389</v>
      </c>
      <c r="F7655">
        <f t="shared" si="119"/>
        <v>3</v>
      </c>
    </row>
    <row r="7656" spans="1:6" x14ac:dyDescent="0.45">
      <c r="A7656" s="1" t="s">
        <v>7654</v>
      </c>
      <c r="B7656">
        <v>45.228000000000002</v>
      </c>
      <c r="C7656">
        <v>-96.007000000000005</v>
      </c>
      <c r="D7656">
        <v>310.89999999999998</v>
      </c>
      <c r="F7656">
        <f t="shared" si="119"/>
        <v>3</v>
      </c>
    </row>
    <row r="7657" spans="1:6" x14ac:dyDescent="0.45">
      <c r="A7657" s="1" t="s">
        <v>7655</v>
      </c>
      <c r="B7657">
        <v>45.418999999999997</v>
      </c>
      <c r="C7657">
        <v>-91.772999999999996</v>
      </c>
      <c r="D7657">
        <v>336.8</v>
      </c>
      <c r="F7657">
        <f t="shared" si="119"/>
        <v>3</v>
      </c>
    </row>
    <row r="7658" spans="1:6" x14ac:dyDescent="0.45">
      <c r="A7658" s="1" t="s">
        <v>7656</v>
      </c>
      <c r="B7658">
        <v>45.709000000000003</v>
      </c>
      <c r="C7658">
        <v>-90.402000000000001</v>
      </c>
      <c r="D7658">
        <v>456.3</v>
      </c>
      <c r="F7658">
        <f t="shared" si="119"/>
        <v>3</v>
      </c>
    </row>
    <row r="7659" spans="1:6" x14ac:dyDescent="0.45">
      <c r="A7659" s="1" t="s">
        <v>7657</v>
      </c>
      <c r="B7659">
        <v>45.722999999999999</v>
      </c>
      <c r="C7659">
        <v>-87.093999999999994</v>
      </c>
      <c r="D7659">
        <v>186</v>
      </c>
      <c r="F7659">
        <f t="shared" si="119"/>
        <v>5</v>
      </c>
    </row>
    <row r="7660" spans="1:6" x14ac:dyDescent="0.45">
      <c r="A7660" s="1" t="s">
        <v>7658</v>
      </c>
      <c r="B7660">
        <v>45.716999999999999</v>
      </c>
      <c r="C7660">
        <v>-87.1</v>
      </c>
      <c r="D7660">
        <v>186</v>
      </c>
      <c r="F7660">
        <f t="shared" si="119"/>
        <v>5</v>
      </c>
    </row>
    <row r="7661" spans="1:6" x14ac:dyDescent="0.45">
      <c r="A7661" s="1" t="s">
        <v>7659</v>
      </c>
      <c r="B7661">
        <v>45.127000000000002</v>
      </c>
      <c r="C7661">
        <v>-87.638000000000005</v>
      </c>
      <c r="D7661">
        <v>191</v>
      </c>
      <c r="F7661">
        <f t="shared" si="119"/>
        <v>5</v>
      </c>
    </row>
    <row r="7662" spans="1:6" x14ac:dyDescent="0.45">
      <c r="A7662" s="1" t="s">
        <v>7660</v>
      </c>
      <c r="B7662">
        <v>41.052999999999997</v>
      </c>
      <c r="C7662">
        <v>-91.978999999999999</v>
      </c>
      <c r="D7662">
        <v>243.5</v>
      </c>
      <c r="F7662">
        <f t="shared" si="119"/>
        <v>3</v>
      </c>
    </row>
    <row r="7663" spans="1:6" x14ac:dyDescent="0.45">
      <c r="A7663" s="1" t="s">
        <v>7661</v>
      </c>
      <c r="B7663">
        <v>43.401000000000003</v>
      </c>
      <c r="C7663">
        <v>-94.748000000000005</v>
      </c>
      <c r="D7663">
        <v>400.6</v>
      </c>
      <c r="F7663">
        <f t="shared" si="119"/>
        <v>3</v>
      </c>
    </row>
    <row r="7664" spans="1:6" x14ac:dyDescent="0.45">
      <c r="A7664" s="1" t="s">
        <v>7662</v>
      </c>
      <c r="B7664">
        <v>43.167999999999999</v>
      </c>
      <c r="C7664">
        <v>-95.21</v>
      </c>
      <c r="D7664">
        <v>407.5</v>
      </c>
      <c r="F7664">
        <f t="shared" si="119"/>
        <v>3</v>
      </c>
    </row>
    <row r="7665" spans="1:6" x14ac:dyDescent="0.45">
      <c r="A7665" s="1" t="s">
        <v>7663</v>
      </c>
      <c r="B7665">
        <v>43.167000000000002</v>
      </c>
      <c r="C7665">
        <v>-95.15</v>
      </c>
      <c r="D7665">
        <v>408</v>
      </c>
      <c r="F7665">
        <f t="shared" si="119"/>
        <v>3</v>
      </c>
    </row>
    <row r="7666" spans="1:6" x14ac:dyDescent="0.45">
      <c r="A7666" s="1" t="s">
        <v>7664</v>
      </c>
      <c r="B7666">
        <v>44.613999999999997</v>
      </c>
      <c r="C7666">
        <v>-88.730999999999995</v>
      </c>
      <c r="D7666">
        <v>250.6</v>
      </c>
      <c r="F7666">
        <f t="shared" si="119"/>
        <v>5</v>
      </c>
    </row>
    <row r="7667" spans="1:6" x14ac:dyDescent="0.45">
      <c r="A7667" s="1" t="s">
        <v>7665</v>
      </c>
      <c r="B7667">
        <v>43.521999999999998</v>
      </c>
      <c r="C7667">
        <v>-89.774000000000001</v>
      </c>
      <c r="D7667">
        <v>297.5</v>
      </c>
      <c r="F7667">
        <f t="shared" si="119"/>
        <v>3</v>
      </c>
    </row>
    <row r="7668" spans="1:6" x14ac:dyDescent="0.45">
      <c r="A7668" s="1" t="s">
        <v>7666</v>
      </c>
      <c r="B7668">
        <v>45.932000000000002</v>
      </c>
      <c r="C7668">
        <v>-89.269000000000005</v>
      </c>
      <c r="D7668">
        <v>500.5</v>
      </c>
      <c r="F7668">
        <f t="shared" si="119"/>
        <v>3</v>
      </c>
    </row>
    <row r="7669" spans="1:6" x14ac:dyDescent="0.45">
      <c r="A7669" s="1" t="s">
        <v>7667</v>
      </c>
      <c r="B7669">
        <v>42.594999999999999</v>
      </c>
      <c r="C7669">
        <v>-87.938000000000002</v>
      </c>
      <c r="D7669">
        <v>223.5</v>
      </c>
      <c r="F7669">
        <f t="shared" si="119"/>
        <v>5</v>
      </c>
    </row>
    <row r="7670" spans="1:6" x14ac:dyDescent="0.45">
      <c r="A7670" s="1" t="s">
        <v>7668</v>
      </c>
      <c r="B7670">
        <v>43.77</v>
      </c>
      <c r="C7670">
        <v>-88.491</v>
      </c>
      <c r="D7670">
        <v>242.5</v>
      </c>
      <c r="F7670">
        <f t="shared" si="119"/>
        <v>5</v>
      </c>
    </row>
    <row r="7671" spans="1:6" x14ac:dyDescent="0.45">
      <c r="A7671" s="1" t="s">
        <v>7669</v>
      </c>
      <c r="B7671">
        <v>42.887</v>
      </c>
      <c r="C7671">
        <v>-90.236000000000004</v>
      </c>
      <c r="D7671">
        <v>356.9</v>
      </c>
      <c r="F7671">
        <f t="shared" si="119"/>
        <v>3</v>
      </c>
    </row>
    <row r="7672" spans="1:6" x14ac:dyDescent="0.45">
      <c r="A7672" s="1" t="s">
        <v>7670</v>
      </c>
      <c r="B7672">
        <v>46.03</v>
      </c>
      <c r="C7672">
        <v>-91.442999999999998</v>
      </c>
      <c r="D7672">
        <v>368.9</v>
      </c>
      <c r="F7672">
        <f t="shared" si="119"/>
        <v>3</v>
      </c>
    </row>
    <row r="7673" spans="1:6" x14ac:dyDescent="0.45">
      <c r="A7673" s="1" t="s">
        <v>7671</v>
      </c>
      <c r="B7673">
        <v>43.426000000000002</v>
      </c>
      <c r="C7673">
        <v>-88.703000000000003</v>
      </c>
      <c r="D7673">
        <v>285.3</v>
      </c>
      <c r="F7673">
        <f t="shared" si="119"/>
        <v>5</v>
      </c>
    </row>
    <row r="7674" spans="1:6" x14ac:dyDescent="0.45">
      <c r="A7674" s="1" t="s">
        <v>7672</v>
      </c>
      <c r="B7674">
        <v>43.578000000000003</v>
      </c>
      <c r="C7674">
        <v>-96.754000000000005</v>
      </c>
      <c r="D7674">
        <v>432.4</v>
      </c>
      <c r="F7674">
        <f t="shared" si="119"/>
        <v>3</v>
      </c>
    </row>
    <row r="7675" spans="1:6" x14ac:dyDescent="0.45">
      <c r="A7675" s="1" t="s">
        <v>7673</v>
      </c>
      <c r="B7675">
        <v>43.732999999999997</v>
      </c>
      <c r="C7675">
        <v>-103.61499999999999</v>
      </c>
      <c r="D7675">
        <v>1695.8</v>
      </c>
      <c r="F7675">
        <f t="shared" si="119"/>
        <v>3</v>
      </c>
    </row>
    <row r="7676" spans="1:6" x14ac:dyDescent="0.45">
      <c r="A7676" s="1" t="s">
        <v>7674</v>
      </c>
      <c r="B7676">
        <v>44.3</v>
      </c>
      <c r="C7676">
        <v>-96.816999999999993</v>
      </c>
      <c r="D7676">
        <v>502</v>
      </c>
      <c r="F7676">
        <f t="shared" si="119"/>
        <v>3</v>
      </c>
    </row>
    <row r="7677" spans="1:6" x14ac:dyDescent="0.45">
      <c r="A7677" s="1" t="s">
        <v>7675</v>
      </c>
      <c r="B7677">
        <v>44.051000000000002</v>
      </c>
      <c r="C7677">
        <v>-101.601</v>
      </c>
      <c r="D7677">
        <v>672.7</v>
      </c>
      <c r="F7677">
        <f t="shared" si="119"/>
        <v>3</v>
      </c>
    </row>
    <row r="7678" spans="1:6" x14ac:dyDescent="0.45">
      <c r="A7678" s="1" t="s">
        <v>7676</v>
      </c>
      <c r="B7678">
        <v>43.026000000000003</v>
      </c>
      <c r="C7678">
        <v>-102.52</v>
      </c>
      <c r="D7678">
        <v>1002</v>
      </c>
      <c r="F7678">
        <f t="shared" si="119"/>
        <v>3</v>
      </c>
    </row>
    <row r="7679" spans="1:6" x14ac:dyDescent="0.45">
      <c r="A7679" s="1" t="s">
        <v>7677</v>
      </c>
      <c r="B7679">
        <v>43.389000000000003</v>
      </c>
      <c r="C7679">
        <v>-99.843000000000004</v>
      </c>
      <c r="D7679">
        <v>615</v>
      </c>
      <c r="F7679">
        <f t="shared" si="119"/>
        <v>3</v>
      </c>
    </row>
    <row r="7680" spans="1:6" x14ac:dyDescent="0.45">
      <c r="A7680" s="1" t="s">
        <v>7678</v>
      </c>
      <c r="B7680">
        <v>45.668999999999997</v>
      </c>
      <c r="C7680">
        <v>-96.992000000000004</v>
      </c>
      <c r="D7680">
        <v>353</v>
      </c>
      <c r="F7680">
        <f t="shared" si="119"/>
        <v>3</v>
      </c>
    </row>
    <row r="7681" spans="1:6" x14ac:dyDescent="0.45">
      <c r="A7681" s="1" t="s">
        <v>7679</v>
      </c>
      <c r="B7681">
        <v>42.878999999999998</v>
      </c>
      <c r="C7681">
        <v>-97.364000000000004</v>
      </c>
      <c r="D7681">
        <v>357.2</v>
      </c>
      <c r="F7681">
        <f t="shared" si="119"/>
        <v>3</v>
      </c>
    </row>
    <row r="7682" spans="1:6" x14ac:dyDescent="0.45">
      <c r="A7682" s="1" t="s">
        <v>7680</v>
      </c>
      <c r="B7682">
        <v>42.917000000000002</v>
      </c>
      <c r="C7682">
        <v>-97.382999999999996</v>
      </c>
      <c r="D7682">
        <v>398</v>
      </c>
      <c r="F7682">
        <f t="shared" si="119"/>
        <v>3</v>
      </c>
    </row>
    <row r="7683" spans="1:6" x14ac:dyDescent="0.45">
      <c r="A7683" s="1" t="s">
        <v>7681</v>
      </c>
      <c r="B7683">
        <v>43.8</v>
      </c>
      <c r="C7683">
        <v>-99.316999999999993</v>
      </c>
      <c r="D7683">
        <v>530</v>
      </c>
      <c r="F7683">
        <f t="shared" ref="F7683:F7746" si="120">IF(AND(AND(B7683&gt;40.5, B7683&lt;48.4), AND(C7683&gt;-124.75,C7683&lt;-106.6)), 1, IF(AND(AND(B7683&gt;32.5, B7683&lt;40.5), AND(C7683&gt;-124.75,C7683&lt;-106.6)), 2, IF(AND(AND(B7683&gt;40.5, B7683&lt;48.4), AND(C7683&gt;-106.6,C7683&lt;-88.8)), 3, IF(AND(AND(B7683&gt;32.5, B7683&lt;40.5), AND(C7683&gt;-106.6,C7683&lt;-88.8)), 4, IF(AND(AND(B7683&gt;40.5, B7683&lt;48.4), AND(C7683&gt;-88.8,C7683&lt;-66.95)), 5, IF(AND(AND(B7683&gt;32.5, B7683&lt;40.5), AND(C7683&gt;-88.8,C7683&lt;-66.95)), 6, IF(AND(AND(B7683&gt;51.25, B7683&lt;71.4), OR(C7683&gt;179.8,C7683&lt;-179.1)), 7, IF(AND(AND(B7683&gt;18.9, B7683&lt;28.5), AND(C7683&gt;-178.3,C7683&lt;-155.6)), 8, 0))))))))</f>
        <v>3</v>
      </c>
    </row>
    <row r="7684" spans="1:6" x14ac:dyDescent="0.45">
      <c r="A7684" s="1" t="s">
        <v>7682</v>
      </c>
      <c r="B7684">
        <v>45.033000000000001</v>
      </c>
      <c r="C7684">
        <v>-102.02</v>
      </c>
      <c r="D7684">
        <v>784</v>
      </c>
      <c r="F7684">
        <f t="shared" si="120"/>
        <v>3</v>
      </c>
    </row>
    <row r="7685" spans="1:6" x14ac:dyDescent="0.45">
      <c r="A7685" s="1" t="s">
        <v>7683</v>
      </c>
      <c r="B7685">
        <v>44.378999999999998</v>
      </c>
      <c r="C7685">
        <v>-98.222999999999999</v>
      </c>
      <c r="D7685">
        <v>390.7</v>
      </c>
      <c r="F7685">
        <f t="shared" si="120"/>
        <v>3</v>
      </c>
    </row>
    <row r="7686" spans="1:6" x14ac:dyDescent="0.45">
      <c r="A7686" s="1" t="s">
        <v>7684</v>
      </c>
      <c r="B7686">
        <v>48.015999999999998</v>
      </c>
      <c r="C7686">
        <v>-92.855999999999995</v>
      </c>
      <c r="D7686">
        <v>399.6</v>
      </c>
      <c r="F7686">
        <f t="shared" si="120"/>
        <v>3</v>
      </c>
    </row>
    <row r="7687" spans="1:6" x14ac:dyDescent="0.45">
      <c r="A7687" s="1" t="s">
        <v>7685</v>
      </c>
      <c r="B7687">
        <v>43.774999999999999</v>
      </c>
      <c r="C7687">
        <v>-98.039000000000001</v>
      </c>
      <c r="D7687">
        <v>397</v>
      </c>
      <c r="F7687">
        <f t="shared" si="120"/>
        <v>3</v>
      </c>
    </row>
    <row r="7688" spans="1:6" x14ac:dyDescent="0.45">
      <c r="A7688" s="1" t="s">
        <v>7686</v>
      </c>
      <c r="B7688">
        <v>44.905000000000001</v>
      </c>
      <c r="C7688">
        <v>-97.15</v>
      </c>
      <c r="D7688">
        <v>530.6</v>
      </c>
      <c r="F7688">
        <f t="shared" si="120"/>
        <v>3</v>
      </c>
    </row>
    <row r="7689" spans="1:6" x14ac:dyDescent="0.45">
      <c r="A7689" s="1" t="s">
        <v>7687</v>
      </c>
      <c r="B7689">
        <v>45.643999999999998</v>
      </c>
      <c r="C7689">
        <v>-95.32</v>
      </c>
      <c r="D7689">
        <v>424.6</v>
      </c>
      <c r="F7689">
        <f t="shared" si="120"/>
        <v>3</v>
      </c>
    </row>
    <row r="7690" spans="1:6" x14ac:dyDescent="0.45">
      <c r="A7690" s="1" t="s">
        <v>7688</v>
      </c>
      <c r="B7690">
        <v>48.941000000000003</v>
      </c>
      <c r="C7690">
        <v>-95.347999999999999</v>
      </c>
      <c r="D7690">
        <v>327.39999999999998</v>
      </c>
      <c r="F7690">
        <f t="shared" si="120"/>
        <v>0</v>
      </c>
    </row>
    <row r="7691" spans="1:6" x14ac:dyDescent="0.45">
      <c r="A7691" s="1" t="s">
        <v>7689</v>
      </c>
      <c r="B7691">
        <v>47.822000000000003</v>
      </c>
      <c r="C7691">
        <v>-92.688999999999993</v>
      </c>
      <c r="D7691">
        <v>404.5</v>
      </c>
      <c r="F7691">
        <f t="shared" si="120"/>
        <v>3</v>
      </c>
    </row>
    <row r="7692" spans="1:6" x14ac:dyDescent="0.45">
      <c r="A7692" s="1" t="s">
        <v>7690</v>
      </c>
      <c r="B7692">
        <v>45.543999999999997</v>
      </c>
      <c r="C7692">
        <v>-94.052000000000007</v>
      </c>
      <c r="D7692">
        <v>310.2</v>
      </c>
      <c r="F7692">
        <f t="shared" si="120"/>
        <v>3</v>
      </c>
    </row>
    <row r="7693" spans="1:6" x14ac:dyDescent="0.45">
      <c r="A7693" s="1" t="s">
        <v>7691</v>
      </c>
      <c r="B7693">
        <v>44.969000000000001</v>
      </c>
      <c r="C7693">
        <v>-95.71</v>
      </c>
      <c r="D7693">
        <v>315.2</v>
      </c>
      <c r="F7693">
        <f t="shared" si="120"/>
        <v>3</v>
      </c>
    </row>
    <row r="7694" spans="1:6" x14ac:dyDescent="0.45">
      <c r="A7694" s="1" t="s">
        <v>7692</v>
      </c>
      <c r="B7694">
        <v>43.985999999999997</v>
      </c>
      <c r="C7694">
        <v>-94.558000000000007</v>
      </c>
      <c r="D7694">
        <v>325.2</v>
      </c>
      <c r="F7694">
        <f t="shared" si="120"/>
        <v>3</v>
      </c>
    </row>
    <row r="7695" spans="1:6" x14ac:dyDescent="0.45">
      <c r="A7695" s="1" t="s">
        <v>7693</v>
      </c>
      <c r="B7695">
        <v>46.4</v>
      </c>
      <c r="C7695">
        <v>-94.132999999999996</v>
      </c>
      <c r="D7695">
        <v>374</v>
      </c>
      <c r="F7695">
        <f t="shared" si="120"/>
        <v>3</v>
      </c>
    </row>
    <row r="7696" spans="1:6" x14ac:dyDescent="0.45">
      <c r="A7696" s="1" t="s">
        <v>7694</v>
      </c>
      <c r="B7696">
        <v>44.55</v>
      </c>
      <c r="C7696">
        <v>-95.082999999999998</v>
      </c>
      <c r="D7696">
        <v>312</v>
      </c>
      <c r="F7696">
        <f t="shared" si="120"/>
        <v>3</v>
      </c>
    </row>
    <row r="7697" spans="1:6" x14ac:dyDescent="0.45">
      <c r="A7697" s="1" t="s">
        <v>7695</v>
      </c>
      <c r="B7697">
        <v>45.868000000000002</v>
      </c>
      <c r="C7697">
        <v>-95.394000000000005</v>
      </c>
      <c r="D7697">
        <v>432.8</v>
      </c>
      <c r="F7697">
        <f t="shared" si="120"/>
        <v>3</v>
      </c>
    </row>
    <row r="7698" spans="1:6" x14ac:dyDescent="0.45">
      <c r="A7698" s="1" t="s">
        <v>7696</v>
      </c>
      <c r="B7698">
        <v>46.703000000000003</v>
      </c>
      <c r="C7698">
        <v>-92.504000000000005</v>
      </c>
      <c r="D7698">
        <v>389.8</v>
      </c>
      <c r="F7698">
        <f t="shared" si="120"/>
        <v>3</v>
      </c>
    </row>
    <row r="7699" spans="1:6" x14ac:dyDescent="0.45">
      <c r="A7699" s="1" t="s">
        <v>7697</v>
      </c>
      <c r="B7699">
        <v>44.45</v>
      </c>
      <c r="C7699">
        <v>-95.816999999999993</v>
      </c>
      <c r="D7699">
        <v>359.4</v>
      </c>
      <c r="F7699">
        <f t="shared" si="120"/>
        <v>3</v>
      </c>
    </row>
    <row r="7700" spans="1:6" x14ac:dyDescent="0.45">
      <c r="A7700" s="1" t="s">
        <v>7698</v>
      </c>
      <c r="B7700">
        <v>46.447000000000003</v>
      </c>
      <c r="C7700">
        <v>-95.212000000000003</v>
      </c>
      <c r="D7700">
        <v>417.6</v>
      </c>
      <c r="F7700">
        <f t="shared" si="120"/>
        <v>3</v>
      </c>
    </row>
    <row r="7701" spans="1:6" x14ac:dyDescent="0.45">
      <c r="A7701" s="1" t="s">
        <v>7699</v>
      </c>
      <c r="B7701">
        <v>44.628</v>
      </c>
      <c r="C7701">
        <v>-93.227999999999994</v>
      </c>
      <c r="D7701">
        <v>292.60000000000002</v>
      </c>
      <c r="F7701">
        <f t="shared" si="120"/>
        <v>3</v>
      </c>
    </row>
    <row r="7702" spans="1:6" x14ac:dyDescent="0.45">
      <c r="A7702" s="1" t="s">
        <v>7700</v>
      </c>
      <c r="B7702">
        <v>44.332999999999998</v>
      </c>
      <c r="C7702">
        <v>-93.316999999999993</v>
      </c>
      <c r="D7702">
        <v>323.10000000000002</v>
      </c>
      <c r="F7702">
        <f t="shared" si="120"/>
        <v>3</v>
      </c>
    </row>
    <row r="7703" spans="1:6" x14ac:dyDescent="0.45">
      <c r="A7703" s="1" t="s">
        <v>7701</v>
      </c>
      <c r="B7703">
        <v>44.588999999999999</v>
      </c>
      <c r="C7703">
        <v>-92.484999999999999</v>
      </c>
      <c r="D7703">
        <v>237.7</v>
      </c>
      <c r="F7703">
        <f t="shared" si="120"/>
        <v>3</v>
      </c>
    </row>
    <row r="7704" spans="1:6" x14ac:dyDescent="0.45">
      <c r="A7704" s="1" t="s">
        <v>7702</v>
      </c>
      <c r="B7704">
        <v>45.566000000000003</v>
      </c>
      <c r="C7704">
        <v>-95.968000000000004</v>
      </c>
      <c r="D7704">
        <v>344.4</v>
      </c>
      <c r="F7704">
        <f t="shared" si="120"/>
        <v>3</v>
      </c>
    </row>
    <row r="7705" spans="1:6" x14ac:dyDescent="0.45">
      <c r="A7705" s="1" t="s">
        <v>7703</v>
      </c>
      <c r="B7705">
        <v>43.982999999999997</v>
      </c>
      <c r="C7705">
        <v>-96.3</v>
      </c>
      <c r="D7705">
        <v>529.1</v>
      </c>
      <c r="F7705">
        <f t="shared" si="120"/>
        <v>3</v>
      </c>
    </row>
    <row r="7706" spans="1:6" x14ac:dyDescent="0.45">
      <c r="A7706" s="1" t="s">
        <v>7704</v>
      </c>
      <c r="B7706">
        <v>44.319000000000003</v>
      </c>
      <c r="C7706">
        <v>-94.501999999999995</v>
      </c>
      <c r="D7706">
        <v>308.2</v>
      </c>
      <c r="F7706">
        <f t="shared" si="120"/>
        <v>3</v>
      </c>
    </row>
    <row r="7707" spans="1:6" x14ac:dyDescent="0.45">
      <c r="A7707" s="1" t="s">
        <v>7705</v>
      </c>
      <c r="B7707">
        <v>44.122999999999998</v>
      </c>
      <c r="C7707">
        <v>-93.260999999999996</v>
      </c>
      <c r="D7707">
        <v>349.3</v>
      </c>
      <c r="F7707">
        <f t="shared" si="120"/>
        <v>3</v>
      </c>
    </row>
    <row r="7708" spans="1:6" x14ac:dyDescent="0.45">
      <c r="A7708" s="1" t="s">
        <v>7706</v>
      </c>
      <c r="B7708">
        <v>44.859000000000002</v>
      </c>
      <c r="C7708">
        <v>-94.382000000000005</v>
      </c>
      <c r="D7708">
        <v>323.10000000000002</v>
      </c>
      <c r="F7708">
        <f t="shared" si="120"/>
        <v>3</v>
      </c>
    </row>
    <row r="7709" spans="1:6" x14ac:dyDescent="0.45">
      <c r="A7709" s="1" t="s">
        <v>7707</v>
      </c>
      <c r="B7709">
        <v>46.283000000000001</v>
      </c>
      <c r="C7709">
        <v>-96.15</v>
      </c>
      <c r="D7709">
        <v>360.6</v>
      </c>
      <c r="F7709">
        <f t="shared" si="120"/>
        <v>3</v>
      </c>
    </row>
    <row r="7710" spans="1:6" x14ac:dyDescent="0.45">
      <c r="A7710" s="1" t="s">
        <v>7708</v>
      </c>
      <c r="B7710">
        <v>44.637999999999998</v>
      </c>
      <c r="C7710">
        <v>-90.188000000000002</v>
      </c>
      <c r="D7710">
        <v>381.5</v>
      </c>
      <c r="F7710">
        <f t="shared" si="120"/>
        <v>3</v>
      </c>
    </row>
    <row r="7711" spans="1:6" x14ac:dyDescent="0.45">
      <c r="A7711" s="1" t="s">
        <v>7709</v>
      </c>
      <c r="B7711">
        <v>45.061999999999998</v>
      </c>
      <c r="C7711">
        <v>-93.350999999999999</v>
      </c>
      <c r="D7711">
        <v>263.39999999999998</v>
      </c>
      <c r="F7711">
        <f t="shared" si="120"/>
        <v>3</v>
      </c>
    </row>
    <row r="7712" spans="1:6" x14ac:dyDescent="0.45">
      <c r="A7712" s="1" t="s">
        <v>7710</v>
      </c>
      <c r="B7712">
        <v>45.15</v>
      </c>
      <c r="C7712">
        <v>-93.216999999999999</v>
      </c>
      <c r="D7712">
        <v>278</v>
      </c>
      <c r="F7712">
        <f t="shared" si="120"/>
        <v>3</v>
      </c>
    </row>
    <row r="7713" spans="1:6" x14ac:dyDescent="0.45">
      <c r="A7713" s="1" t="s">
        <v>7711</v>
      </c>
      <c r="B7713">
        <v>45.948999999999998</v>
      </c>
      <c r="C7713">
        <v>-94.346999999999994</v>
      </c>
      <c r="D7713">
        <v>342</v>
      </c>
      <c r="F7713">
        <f t="shared" si="120"/>
        <v>3</v>
      </c>
    </row>
    <row r="7714" spans="1:6" x14ac:dyDescent="0.45">
      <c r="A7714" s="1" t="s">
        <v>7712</v>
      </c>
      <c r="B7714">
        <v>44.832000000000001</v>
      </c>
      <c r="C7714">
        <v>-93.471000000000004</v>
      </c>
      <c r="D7714">
        <v>275.7</v>
      </c>
      <c r="F7714">
        <f t="shared" si="120"/>
        <v>3</v>
      </c>
    </row>
    <row r="7715" spans="1:6" x14ac:dyDescent="0.45">
      <c r="A7715" s="1" t="s">
        <v>7713</v>
      </c>
      <c r="B7715">
        <v>44.884999999999998</v>
      </c>
      <c r="C7715">
        <v>-93.230999999999995</v>
      </c>
      <c r="D7715">
        <v>254.5</v>
      </c>
      <c r="F7715">
        <f t="shared" si="120"/>
        <v>3</v>
      </c>
    </row>
    <row r="7716" spans="1:6" x14ac:dyDescent="0.45">
      <c r="A7716" s="1" t="s">
        <v>7714</v>
      </c>
      <c r="B7716">
        <v>45.146999999999998</v>
      </c>
      <c r="C7716">
        <v>-94.507000000000005</v>
      </c>
      <c r="D7716">
        <v>347.5</v>
      </c>
      <c r="F7716">
        <f t="shared" si="120"/>
        <v>3</v>
      </c>
    </row>
    <row r="7717" spans="1:6" x14ac:dyDescent="0.45">
      <c r="A7717" s="1" t="s">
        <v>7715</v>
      </c>
      <c r="B7717">
        <v>44.932000000000002</v>
      </c>
      <c r="C7717">
        <v>-93.055999999999997</v>
      </c>
      <c r="D7717">
        <v>213.3</v>
      </c>
      <c r="F7717">
        <f t="shared" si="120"/>
        <v>3</v>
      </c>
    </row>
    <row r="7718" spans="1:6" x14ac:dyDescent="0.45">
      <c r="A7718" s="1" t="s">
        <v>7716</v>
      </c>
      <c r="B7718">
        <v>44.222999999999999</v>
      </c>
      <c r="C7718">
        <v>-93.918999999999997</v>
      </c>
      <c r="D7718">
        <v>311</v>
      </c>
      <c r="F7718">
        <f t="shared" si="120"/>
        <v>3</v>
      </c>
    </row>
    <row r="7719" spans="1:6" x14ac:dyDescent="0.45">
      <c r="A7719" s="1" t="s">
        <v>7717</v>
      </c>
      <c r="B7719">
        <v>43.65</v>
      </c>
      <c r="C7719">
        <v>-94.417000000000002</v>
      </c>
      <c r="D7719">
        <v>354</v>
      </c>
      <c r="F7719">
        <f t="shared" si="120"/>
        <v>3</v>
      </c>
    </row>
    <row r="7720" spans="1:6" x14ac:dyDescent="0.45">
      <c r="A7720" s="1" t="s">
        <v>7718</v>
      </c>
      <c r="B7720">
        <v>43.65</v>
      </c>
      <c r="C7720">
        <v>-95.582999999999998</v>
      </c>
      <c r="D7720">
        <v>480</v>
      </c>
      <c r="F7720">
        <f t="shared" si="120"/>
        <v>3</v>
      </c>
    </row>
    <row r="7721" spans="1:6" x14ac:dyDescent="0.45">
      <c r="A7721" s="1" t="s">
        <v>7719</v>
      </c>
      <c r="B7721">
        <v>44.076999999999998</v>
      </c>
      <c r="C7721">
        <v>-91.707999999999998</v>
      </c>
      <c r="D7721">
        <v>200</v>
      </c>
      <c r="F7721">
        <f t="shared" si="120"/>
        <v>3</v>
      </c>
    </row>
    <row r="7722" spans="1:6" x14ac:dyDescent="0.45">
      <c r="A7722" s="1" t="s">
        <v>7720</v>
      </c>
      <c r="B7722">
        <v>43.683</v>
      </c>
      <c r="C7722">
        <v>-93.367000000000004</v>
      </c>
      <c r="D7722">
        <v>383.7</v>
      </c>
      <c r="F7722">
        <f t="shared" si="120"/>
        <v>3</v>
      </c>
    </row>
    <row r="7723" spans="1:6" x14ac:dyDescent="0.45">
      <c r="A7723" s="1" t="s">
        <v>7721</v>
      </c>
      <c r="B7723">
        <v>45.444000000000003</v>
      </c>
      <c r="C7723">
        <v>-98.414000000000001</v>
      </c>
      <c r="D7723">
        <v>395.6</v>
      </c>
      <c r="F7723">
        <f t="shared" si="120"/>
        <v>3</v>
      </c>
    </row>
    <row r="7724" spans="1:6" x14ac:dyDescent="0.45">
      <c r="A7724" s="1" t="s">
        <v>7722</v>
      </c>
      <c r="B7724">
        <v>43.65</v>
      </c>
      <c r="C7724">
        <v>-94.986000000000004</v>
      </c>
      <c r="D7724">
        <v>440.7</v>
      </c>
      <c r="F7724">
        <f t="shared" si="120"/>
        <v>3</v>
      </c>
    </row>
    <row r="7725" spans="1:6" x14ac:dyDescent="0.45">
      <c r="A7725" s="1" t="s">
        <v>7723</v>
      </c>
      <c r="B7725">
        <v>44.018000000000001</v>
      </c>
      <c r="C7725">
        <v>-92.831000000000003</v>
      </c>
      <c r="D7725">
        <v>397.8</v>
      </c>
      <c r="F7725">
        <f t="shared" si="120"/>
        <v>3</v>
      </c>
    </row>
    <row r="7726" spans="1:6" x14ac:dyDescent="0.45">
      <c r="A7726" s="1" t="s">
        <v>7724</v>
      </c>
      <c r="B7726">
        <v>44.856999999999999</v>
      </c>
      <c r="C7726">
        <v>-93.033000000000001</v>
      </c>
      <c r="D7726">
        <v>249.9</v>
      </c>
      <c r="F7726">
        <f t="shared" si="120"/>
        <v>3</v>
      </c>
    </row>
    <row r="7727" spans="1:6" x14ac:dyDescent="0.45">
      <c r="A7727" s="1" t="s">
        <v>7725</v>
      </c>
      <c r="B7727">
        <v>44.045999999999999</v>
      </c>
      <c r="C7727">
        <v>-103.054</v>
      </c>
      <c r="D7727">
        <v>963.8</v>
      </c>
      <c r="F7727">
        <f t="shared" si="120"/>
        <v>3</v>
      </c>
    </row>
    <row r="7728" spans="1:6" x14ac:dyDescent="0.45">
      <c r="A7728" s="1" t="s">
        <v>7726</v>
      </c>
      <c r="B7728">
        <v>44.15</v>
      </c>
      <c r="C7728">
        <v>-103.1</v>
      </c>
      <c r="D7728">
        <v>999.1</v>
      </c>
      <c r="F7728">
        <f t="shared" si="120"/>
        <v>3</v>
      </c>
    </row>
    <row r="7729" spans="1:6" x14ac:dyDescent="0.45">
      <c r="A7729" s="1" t="s">
        <v>7727</v>
      </c>
      <c r="B7729">
        <v>45.15</v>
      </c>
      <c r="C7729">
        <v>-89.117000000000004</v>
      </c>
      <c r="D7729">
        <v>464</v>
      </c>
      <c r="F7729">
        <f t="shared" si="120"/>
        <v>3</v>
      </c>
    </row>
    <row r="7730" spans="1:6" x14ac:dyDescent="0.45">
      <c r="A7730" s="1" t="s">
        <v>7728</v>
      </c>
      <c r="B7730">
        <v>45.603999999999999</v>
      </c>
      <c r="C7730">
        <v>-103.547</v>
      </c>
      <c r="D7730">
        <v>922</v>
      </c>
      <c r="F7730">
        <f t="shared" si="120"/>
        <v>3</v>
      </c>
    </row>
    <row r="7731" spans="1:6" x14ac:dyDescent="0.45">
      <c r="A7731" s="1" t="s">
        <v>7729</v>
      </c>
      <c r="B7731">
        <v>44.34</v>
      </c>
      <c r="C7731">
        <v>-105.542</v>
      </c>
      <c r="D7731">
        <v>1330.3</v>
      </c>
      <c r="F7731">
        <f t="shared" si="120"/>
        <v>3</v>
      </c>
    </row>
    <row r="7732" spans="1:6" x14ac:dyDescent="0.45">
      <c r="A7732" s="1" t="s">
        <v>7730</v>
      </c>
      <c r="B7732">
        <v>44.348999999999997</v>
      </c>
      <c r="C7732">
        <v>-105.539</v>
      </c>
      <c r="D7732">
        <v>1230</v>
      </c>
      <c r="F7732">
        <f t="shared" si="120"/>
        <v>3</v>
      </c>
    </row>
    <row r="7733" spans="1:6" x14ac:dyDescent="0.45">
      <c r="A7733" s="1" t="s">
        <v>7731</v>
      </c>
      <c r="B7733">
        <v>44.381</v>
      </c>
      <c r="C7733">
        <v>-106.72</v>
      </c>
      <c r="D7733">
        <v>1503.8</v>
      </c>
      <c r="F7733">
        <f t="shared" si="120"/>
        <v>1</v>
      </c>
    </row>
    <row r="7734" spans="1:6" x14ac:dyDescent="0.45">
      <c r="A7734" s="1" t="s">
        <v>7732</v>
      </c>
      <c r="B7734">
        <v>44.76</v>
      </c>
      <c r="C7734">
        <v>-106.974</v>
      </c>
      <c r="D7734">
        <v>1210.4000000000001</v>
      </c>
      <c r="F7734">
        <f t="shared" si="120"/>
        <v>1</v>
      </c>
    </row>
    <row r="7735" spans="1:6" x14ac:dyDescent="0.45">
      <c r="A7735" s="1" t="s">
        <v>7733</v>
      </c>
      <c r="B7735">
        <v>44.545000000000002</v>
      </c>
      <c r="C7735">
        <v>-110.422</v>
      </c>
      <c r="D7735">
        <v>2372</v>
      </c>
      <c r="F7735">
        <f t="shared" si="120"/>
        <v>1</v>
      </c>
    </row>
    <row r="7736" spans="1:6" x14ac:dyDescent="0.45">
      <c r="A7736" s="1" t="s">
        <v>7734</v>
      </c>
      <c r="B7736">
        <v>43.966999999999999</v>
      </c>
      <c r="C7736">
        <v>-107.95</v>
      </c>
      <c r="D7736">
        <v>1288</v>
      </c>
      <c r="F7736">
        <f t="shared" si="120"/>
        <v>1</v>
      </c>
    </row>
    <row r="7737" spans="1:6" x14ac:dyDescent="0.45">
      <c r="A7737" s="1" t="s">
        <v>7735</v>
      </c>
      <c r="B7737">
        <v>44.517000000000003</v>
      </c>
      <c r="C7737">
        <v>-108.075</v>
      </c>
      <c r="D7737">
        <v>1190.3</v>
      </c>
      <c r="F7737">
        <f t="shared" si="120"/>
        <v>1</v>
      </c>
    </row>
    <row r="7738" spans="1:6" x14ac:dyDescent="0.45">
      <c r="A7738" s="1" t="s">
        <v>7736</v>
      </c>
      <c r="B7738">
        <v>47.133000000000003</v>
      </c>
      <c r="C7738">
        <v>-104.8</v>
      </c>
      <c r="D7738">
        <v>748.9</v>
      </c>
      <c r="F7738">
        <f t="shared" si="120"/>
        <v>3</v>
      </c>
    </row>
    <row r="7739" spans="1:6" x14ac:dyDescent="0.45">
      <c r="A7739" s="1" t="s">
        <v>7737</v>
      </c>
      <c r="B7739">
        <v>45.698</v>
      </c>
      <c r="C7739">
        <v>-92.953000000000003</v>
      </c>
      <c r="D7739">
        <v>281.3</v>
      </c>
      <c r="F7739">
        <f t="shared" si="120"/>
        <v>3</v>
      </c>
    </row>
    <row r="7740" spans="1:6" x14ac:dyDescent="0.45">
      <c r="A7740" s="1" t="s">
        <v>7738</v>
      </c>
      <c r="B7740">
        <v>45.56</v>
      </c>
      <c r="C7740">
        <v>-93.608000000000004</v>
      </c>
      <c r="D7740">
        <v>298.39999999999998</v>
      </c>
      <c r="F7740">
        <f t="shared" si="120"/>
        <v>3</v>
      </c>
    </row>
    <row r="7741" spans="1:6" x14ac:dyDescent="0.45">
      <c r="A7741" s="1" t="s">
        <v>7739</v>
      </c>
      <c r="B7741">
        <v>45.546999999999997</v>
      </c>
      <c r="C7741">
        <v>-100.408</v>
      </c>
      <c r="D7741">
        <v>523</v>
      </c>
      <c r="F7741">
        <f t="shared" si="120"/>
        <v>3</v>
      </c>
    </row>
    <row r="7742" spans="1:6" x14ac:dyDescent="0.45">
      <c r="A7742" s="1" t="s">
        <v>7740</v>
      </c>
      <c r="B7742">
        <v>44.381</v>
      </c>
      <c r="C7742">
        <v>-100.286</v>
      </c>
      <c r="D7742">
        <v>526.1</v>
      </c>
      <c r="F7742">
        <f t="shared" si="120"/>
        <v>3</v>
      </c>
    </row>
    <row r="7743" spans="1:6" x14ac:dyDescent="0.45">
      <c r="A7743" s="1" t="s">
        <v>7741</v>
      </c>
      <c r="B7743">
        <v>44.517000000000003</v>
      </c>
      <c r="C7743">
        <v>-109.017</v>
      </c>
      <c r="D7743">
        <v>1552</v>
      </c>
      <c r="F7743">
        <f t="shared" si="120"/>
        <v>1</v>
      </c>
    </row>
    <row r="7744" spans="1:6" x14ac:dyDescent="0.45">
      <c r="A7744" s="1" t="s">
        <v>7742</v>
      </c>
      <c r="B7744">
        <v>44.517000000000003</v>
      </c>
      <c r="C7744">
        <v>-109.017</v>
      </c>
      <c r="D7744">
        <v>1553</v>
      </c>
      <c r="F7744">
        <f t="shared" si="120"/>
        <v>1</v>
      </c>
    </row>
    <row r="7745" spans="1:6" x14ac:dyDescent="0.45">
      <c r="A7745" s="1" t="s">
        <v>7743</v>
      </c>
      <c r="B7745">
        <v>42.578000000000003</v>
      </c>
      <c r="C7745">
        <v>-110.11</v>
      </c>
      <c r="D7745">
        <v>2118</v>
      </c>
      <c r="F7745">
        <f t="shared" si="120"/>
        <v>1</v>
      </c>
    </row>
    <row r="7746" spans="1:6" x14ac:dyDescent="0.45">
      <c r="A7746" s="1" t="s">
        <v>7744</v>
      </c>
      <c r="B7746">
        <v>44.567</v>
      </c>
      <c r="C7746">
        <v>-112.31699999999999</v>
      </c>
      <c r="D7746">
        <v>2068</v>
      </c>
      <c r="F7746">
        <f t="shared" si="120"/>
        <v>1</v>
      </c>
    </row>
    <row r="7747" spans="1:6" x14ac:dyDescent="0.45">
      <c r="A7747" s="1" t="s">
        <v>7745</v>
      </c>
      <c r="B7747">
        <v>45.807000000000002</v>
      </c>
      <c r="C7747">
        <v>-108.54600000000001</v>
      </c>
      <c r="D7747">
        <v>1094.3</v>
      </c>
      <c r="F7747">
        <f t="shared" ref="F7747:F7810" si="121">IF(AND(AND(B7747&gt;40.5, B7747&lt;48.4), AND(C7747&gt;-124.75,C7747&lt;-106.6)), 1, IF(AND(AND(B7747&gt;32.5, B7747&lt;40.5), AND(C7747&gt;-124.75,C7747&lt;-106.6)), 2, IF(AND(AND(B7747&gt;40.5, B7747&lt;48.4), AND(C7747&gt;-106.6,C7747&lt;-88.8)), 3, IF(AND(AND(B7747&gt;32.5, B7747&lt;40.5), AND(C7747&gt;-106.6,C7747&lt;-88.8)), 4, IF(AND(AND(B7747&gt;40.5, B7747&lt;48.4), AND(C7747&gt;-88.8,C7747&lt;-66.95)), 5, IF(AND(AND(B7747&gt;32.5, B7747&lt;40.5), AND(C7747&gt;-88.8,C7747&lt;-66.95)), 6, IF(AND(AND(B7747&gt;51.25, B7747&lt;71.4), OR(C7747&gt;179.8,C7747&lt;-179.1)), 7, IF(AND(AND(B7747&gt;18.9, B7747&lt;28.5), AND(C7747&gt;-178.3,C7747&lt;-155.6)), 8, 0))))))))</f>
        <v>1</v>
      </c>
    </row>
    <row r="7748" spans="1:6" x14ac:dyDescent="0.45">
      <c r="A7748" s="1" t="s">
        <v>7746</v>
      </c>
      <c r="B7748">
        <v>46.43</v>
      </c>
      <c r="C7748">
        <v>-109.83</v>
      </c>
      <c r="D7748">
        <v>1268</v>
      </c>
      <c r="F7748">
        <f t="shared" si="121"/>
        <v>1</v>
      </c>
    </row>
    <row r="7749" spans="1:6" x14ac:dyDescent="0.45">
      <c r="A7749" s="1" t="s">
        <v>7747</v>
      </c>
      <c r="B7749">
        <v>47.054000000000002</v>
      </c>
      <c r="C7749">
        <v>-109.45699999999999</v>
      </c>
      <c r="D7749">
        <v>1257.4000000000001</v>
      </c>
      <c r="F7749">
        <f t="shared" si="121"/>
        <v>1</v>
      </c>
    </row>
    <row r="7750" spans="1:6" x14ac:dyDescent="0.45">
      <c r="A7750" s="1" t="s">
        <v>7748</v>
      </c>
      <c r="B7750">
        <v>46.351999999999997</v>
      </c>
      <c r="C7750">
        <v>-104.261</v>
      </c>
      <c r="D7750">
        <v>902.9</v>
      </c>
      <c r="F7750">
        <f t="shared" si="121"/>
        <v>3</v>
      </c>
    </row>
    <row r="7751" spans="1:6" x14ac:dyDescent="0.45">
      <c r="A7751" s="1" t="s">
        <v>7749</v>
      </c>
      <c r="B7751">
        <v>45.965000000000003</v>
      </c>
      <c r="C7751">
        <v>-112.501</v>
      </c>
      <c r="D7751">
        <v>1686.5</v>
      </c>
      <c r="F7751">
        <f t="shared" si="121"/>
        <v>1</v>
      </c>
    </row>
    <row r="7752" spans="1:6" x14ac:dyDescent="0.45">
      <c r="A7752" s="1" t="s">
        <v>7750</v>
      </c>
      <c r="B7752">
        <v>45.258000000000003</v>
      </c>
      <c r="C7752">
        <v>-112.554</v>
      </c>
      <c r="D7752">
        <v>1591.7</v>
      </c>
      <c r="F7752">
        <f t="shared" si="121"/>
        <v>1</v>
      </c>
    </row>
    <row r="7753" spans="1:6" x14ac:dyDescent="0.45">
      <c r="A7753" s="1" t="s">
        <v>7751</v>
      </c>
      <c r="B7753">
        <v>45.787999999999997</v>
      </c>
      <c r="C7753">
        <v>-111.16200000000001</v>
      </c>
      <c r="D7753">
        <v>1350.7</v>
      </c>
      <c r="F7753">
        <f t="shared" si="121"/>
        <v>1</v>
      </c>
    </row>
    <row r="7754" spans="1:6" x14ac:dyDescent="0.45">
      <c r="A7754" s="1" t="s">
        <v>7752</v>
      </c>
      <c r="B7754">
        <v>45.698</v>
      </c>
      <c r="C7754">
        <v>-110.44199999999999</v>
      </c>
      <c r="D7754">
        <v>1415.9</v>
      </c>
      <c r="F7754">
        <f t="shared" si="121"/>
        <v>1</v>
      </c>
    </row>
    <row r="7755" spans="1:6" x14ac:dyDescent="0.45">
      <c r="A7755" s="1" t="s">
        <v>7753</v>
      </c>
      <c r="B7755">
        <v>43.567</v>
      </c>
      <c r="C7755">
        <v>-116.241</v>
      </c>
      <c r="D7755">
        <v>860.5</v>
      </c>
      <c r="F7755">
        <f t="shared" si="121"/>
        <v>1</v>
      </c>
    </row>
    <row r="7756" spans="1:6" x14ac:dyDescent="0.45">
      <c r="A7756" s="1" t="s">
        <v>7754</v>
      </c>
      <c r="B7756">
        <v>43.65</v>
      </c>
      <c r="C7756">
        <v>-116.633</v>
      </c>
      <c r="D7756">
        <v>740.4</v>
      </c>
      <c r="F7756">
        <f t="shared" si="121"/>
        <v>1</v>
      </c>
    </row>
    <row r="7757" spans="1:6" x14ac:dyDescent="0.45">
      <c r="A7757" s="1" t="s">
        <v>7755</v>
      </c>
      <c r="B7757">
        <v>43.05</v>
      </c>
      <c r="C7757">
        <v>-115.867</v>
      </c>
      <c r="D7757">
        <v>913.2</v>
      </c>
      <c r="F7757">
        <f t="shared" si="121"/>
        <v>1</v>
      </c>
    </row>
    <row r="7758" spans="1:6" x14ac:dyDescent="0.45">
      <c r="A7758" s="1" t="s">
        <v>7756</v>
      </c>
      <c r="B7758">
        <v>42.726999999999997</v>
      </c>
      <c r="C7758">
        <v>-114.455</v>
      </c>
      <c r="D7758">
        <v>1226.5999999999999</v>
      </c>
      <c r="F7758">
        <f t="shared" si="121"/>
        <v>1</v>
      </c>
    </row>
    <row r="7759" spans="1:6" x14ac:dyDescent="0.45">
      <c r="A7759" s="1" t="s">
        <v>7757</v>
      </c>
      <c r="B7759">
        <v>47.454999999999998</v>
      </c>
      <c r="C7759">
        <v>-115.67100000000001</v>
      </c>
      <c r="D7759">
        <v>1834.6</v>
      </c>
      <c r="F7759">
        <f t="shared" si="121"/>
        <v>1</v>
      </c>
    </row>
    <row r="7760" spans="1:6" x14ac:dyDescent="0.45">
      <c r="A7760" s="1" t="s">
        <v>7758</v>
      </c>
      <c r="B7760">
        <v>43.832000000000001</v>
      </c>
      <c r="C7760">
        <v>-111.80800000000001</v>
      </c>
      <c r="D7760">
        <v>1480.8</v>
      </c>
      <c r="F7760">
        <f t="shared" si="121"/>
        <v>1</v>
      </c>
    </row>
    <row r="7761" spans="1:6" x14ac:dyDescent="0.45">
      <c r="A7761" s="1" t="s">
        <v>7759</v>
      </c>
      <c r="B7761">
        <v>44.170999999999999</v>
      </c>
      <c r="C7761">
        <v>-114.92700000000001</v>
      </c>
      <c r="D7761">
        <v>1979.7</v>
      </c>
      <c r="F7761">
        <f t="shared" si="121"/>
        <v>1</v>
      </c>
    </row>
    <row r="7762" spans="1:6" x14ac:dyDescent="0.45">
      <c r="A7762" s="1" t="s">
        <v>7760</v>
      </c>
      <c r="B7762">
        <v>43.594999999999999</v>
      </c>
      <c r="C7762">
        <v>-118.958</v>
      </c>
      <c r="D7762">
        <v>1262.8</v>
      </c>
      <c r="F7762">
        <f t="shared" si="121"/>
        <v>1</v>
      </c>
    </row>
    <row r="7763" spans="1:6" x14ac:dyDescent="0.45">
      <c r="A7763" s="1" t="s">
        <v>7761</v>
      </c>
      <c r="B7763">
        <v>44.256</v>
      </c>
      <c r="C7763">
        <v>-121.139</v>
      </c>
      <c r="D7763">
        <v>940</v>
      </c>
      <c r="F7763">
        <f t="shared" si="121"/>
        <v>1</v>
      </c>
    </row>
    <row r="7764" spans="1:6" x14ac:dyDescent="0.45">
      <c r="A7764" s="1" t="s">
        <v>7762</v>
      </c>
      <c r="B7764">
        <v>45.768999999999998</v>
      </c>
      <c r="C7764">
        <v>-122.864</v>
      </c>
      <c r="D7764">
        <v>15.1</v>
      </c>
      <c r="F7764">
        <f t="shared" si="121"/>
        <v>1</v>
      </c>
    </row>
    <row r="7765" spans="1:6" x14ac:dyDescent="0.45">
      <c r="A7765" s="1" t="s">
        <v>7763</v>
      </c>
      <c r="B7765">
        <v>44.014000000000003</v>
      </c>
      <c r="C7765">
        <v>-117.008</v>
      </c>
      <c r="D7765">
        <v>666.8</v>
      </c>
      <c r="F7765">
        <f t="shared" si="121"/>
        <v>1</v>
      </c>
    </row>
    <row r="7766" spans="1:6" x14ac:dyDescent="0.45">
      <c r="A7766" s="1" t="s">
        <v>7764</v>
      </c>
      <c r="B7766">
        <v>45.116999999999997</v>
      </c>
      <c r="C7766">
        <v>-113.883</v>
      </c>
      <c r="D7766">
        <v>1232</v>
      </c>
      <c r="F7766">
        <f t="shared" si="121"/>
        <v>1</v>
      </c>
    </row>
    <row r="7767" spans="1:6" x14ac:dyDescent="0.45">
      <c r="A7767" s="1" t="s">
        <v>7765</v>
      </c>
      <c r="B7767">
        <v>42.59</v>
      </c>
      <c r="C7767">
        <v>-117.86499999999999</v>
      </c>
      <c r="D7767">
        <v>1236</v>
      </c>
      <c r="F7767">
        <f t="shared" si="121"/>
        <v>1</v>
      </c>
    </row>
    <row r="7768" spans="1:6" x14ac:dyDescent="0.45">
      <c r="A7768" s="1" t="s">
        <v>7766</v>
      </c>
      <c r="B7768">
        <v>44.4</v>
      </c>
      <c r="C7768">
        <v>-118.967</v>
      </c>
      <c r="D7768">
        <v>1127.2</v>
      </c>
      <c r="F7768">
        <f t="shared" si="121"/>
        <v>1</v>
      </c>
    </row>
    <row r="7769" spans="1:6" x14ac:dyDescent="0.45">
      <c r="A7769" s="1" t="s">
        <v>7767</v>
      </c>
      <c r="B7769">
        <v>45.698</v>
      </c>
      <c r="C7769">
        <v>-118.834</v>
      </c>
      <c r="D7769">
        <v>452.5</v>
      </c>
      <c r="F7769">
        <f t="shared" si="121"/>
        <v>1</v>
      </c>
    </row>
    <row r="7770" spans="1:6" x14ac:dyDescent="0.45">
      <c r="A7770" s="1" t="s">
        <v>7768</v>
      </c>
      <c r="B7770">
        <v>45.195999999999998</v>
      </c>
      <c r="C7770">
        <v>-123.134</v>
      </c>
      <c r="D7770">
        <v>48.2</v>
      </c>
      <c r="F7770">
        <f t="shared" si="121"/>
        <v>1</v>
      </c>
    </row>
    <row r="7771" spans="1:6" x14ac:dyDescent="0.45">
      <c r="A7771" s="1" t="s">
        <v>7769</v>
      </c>
      <c r="B7771">
        <v>45.826000000000001</v>
      </c>
      <c r="C7771">
        <v>-119.261</v>
      </c>
      <c r="D7771">
        <v>195.1</v>
      </c>
      <c r="F7771">
        <f t="shared" si="121"/>
        <v>1</v>
      </c>
    </row>
    <row r="7772" spans="1:6" x14ac:dyDescent="0.45">
      <c r="A7772" s="1" t="s">
        <v>7770</v>
      </c>
      <c r="B7772">
        <v>45.283000000000001</v>
      </c>
      <c r="C7772">
        <v>-118</v>
      </c>
      <c r="D7772">
        <v>826.9</v>
      </c>
      <c r="F7772">
        <f t="shared" si="121"/>
        <v>1</v>
      </c>
    </row>
    <row r="7773" spans="1:6" x14ac:dyDescent="0.45">
      <c r="A7773" s="1" t="s">
        <v>7771</v>
      </c>
      <c r="B7773">
        <v>45.512</v>
      </c>
      <c r="C7773">
        <v>-118.425</v>
      </c>
      <c r="D7773">
        <v>1137</v>
      </c>
      <c r="F7773">
        <f t="shared" si="121"/>
        <v>1</v>
      </c>
    </row>
    <row r="7774" spans="1:6" x14ac:dyDescent="0.45">
      <c r="A7774" s="1" t="s">
        <v>7772</v>
      </c>
      <c r="B7774">
        <v>44.843000000000004</v>
      </c>
      <c r="C7774">
        <v>-117.81</v>
      </c>
      <c r="D7774">
        <v>1025</v>
      </c>
      <c r="F7774">
        <f t="shared" si="121"/>
        <v>1</v>
      </c>
    </row>
    <row r="7775" spans="1:6" x14ac:dyDescent="0.45">
      <c r="A7775" s="1" t="s">
        <v>7773</v>
      </c>
      <c r="B7775">
        <v>43.234000000000002</v>
      </c>
      <c r="C7775">
        <v>-123.358</v>
      </c>
      <c r="D7775">
        <v>152.9</v>
      </c>
      <c r="F7775">
        <f t="shared" si="121"/>
        <v>1</v>
      </c>
    </row>
    <row r="7776" spans="1:6" x14ac:dyDescent="0.45">
      <c r="A7776" s="1" t="s">
        <v>7774</v>
      </c>
      <c r="B7776">
        <v>43.412999999999997</v>
      </c>
      <c r="C7776">
        <v>-124.244</v>
      </c>
      <c r="D7776">
        <v>5.2</v>
      </c>
      <c r="F7776">
        <f t="shared" si="121"/>
        <v>1</v>
      </c>
    </row>
    <row r="7777" spans="1:6" x14ac:dyDescent="0.45">
      <c r="A7777" s="1" t="s">
        <v>7775</v>
      </c>
      <c r="B7777">
        <v>44.133000000000003</v>
      </c>
      <c r="C7777">
        <v>-123.21599999999999</v>
      </c>
      <c r="D7777">
        <v>109</v>
      </c>
      <c r="F7777">
        <f t="shared" si="121"/>
        <v>1</v>
      </c>
    </row>
    <row r="7778" spans="1:6" x14ac:dyDescent="0.45">
      <c r="A7778" s="1" t="s">
        <v>7776</v>
      </c>
      <c r="B7778">
        <v>44.905000000000001</v>
      </c>
      <c r="C7778">
        <v>-123.001</v>
      </c>
      <c r="D7778">
        <v>63.4</v>
      </c>
      <c r="F7778">
        <f t="shared" si="121"/>
        <v>1</v>
      </c>
    </row>
    <row r="7779" spans="1:6" x14ac:dyDescent="0.45">
      <c r="A7779" s="1" t="s">
        <v>7777</v>
      </c>
      <c r="B7779">
        <v>44.482999999999997</v>
      </c>
      <c r="C7779">
        <v>-123.283</v>
      </c>
      <c r="D7779">
        <v>75</v>
      </c>
      <c r="F7779">
        <f t="shared" si="121"/>
        <v>1</v>
      </c>
    </row>
    <row r="7780" spans="1:6" x14ac:dyDescent="0.45">
      <c r="A7780" s="1" t="s">
        <v>7778</v>
      </c>
      <c r="B7780">
        <v>44.582999999999998</v>
      </c>
      <c r="C7780">
        <v>-124.05</v>
      </c>
      <c r="D7780">
        <v>48.8</v>
      </c>
      <c r="F7780">
        <f t="shared" si="121"/>
        <v>1</v>
      </c>
    </row>
    <row r="7781" spans="1:6" x14ac:dyDescent="0.45">
      <c r="A7781" s="1" t="s">
        <v>7779</v>
      </c>
      <c r="B7781">
        <v>45.247</v>
      </c>
      <c r="C7781">
        <v>-122.771</v>
      </c>
      <c r="D7781">
        <v>59.7</v>
      </c>
      <c r="F7781">
        <f t="shared" si="121"/>
        <v>1</v>
      </c>
    </row>
    <row r="7782" spans="1:6" x14ac:dyDescent="0.45">
      <c r="A7782" s="1" t="s">
        <v>7780</v>
      </c>
      <c r="B7782">
        <v>45.595999999999997</v>
      </c>
      <c r="C7782">
        <v>-122.60899999999999</v>
      </c>
      <c r="D7782">
        <v>6.7</v>
      </c>
      <c r="F7782">
        <f t="shared" si="121"/>
        <v>1</v>
      </c>
    </row>
    <row r="7783" spans="1:6" x14ac:dyDescent="0.45">
      <c r="A7783" s="1" t="s">
        <v>7781</v>
      </c>
      <c r="B7783">
        <v>45.55</v>
      </c>
      <c r="C7783">
        <v>-122.4</v>
      </c>
      <c r="D7783">
        <v>12</v>
      </c>
      <c r="F7783">
        <f t="shared" si="121"/>
        <v>1</v>
      </c>
    </row>
    <row r="7784" spans="1:6" x14ac:dyDescent="0.45">
      <c r="A7784" s="1" t="s">
        <v>7782</v>
      </c>
      <c r="B7784">
        <v>45.533000000000001</v>
      </c>
      <c r="C7784">
        <v>-122.95</v>
      </c>
      <c r="D7784">
        <v>62</v>
      </c>
      <c r="F7784">
        <f t="shared" si="121"/>
        <v>1</v>
      </c>
    </row>
    <row r="7785" spans="1:6" x14ac:dyDescent="0.45">
      <c r="A7785" s="1" t="s">
        <v>7783</v>
      </c>
      <c r="B7785">
        <v>45.667000000000002</v>
      </c>
      <c r="C7785">
        <v>-121.883</v>
      </c>
      <c r="D7785">
        <v>46</v>
      </c>
      <c r="F7785">
        <f t="shared" si="121"/>
        <v>1</v>
      </c>
    </row>
    <row r="7786" spans="1:6" x14ac:dyDescent="0.45">
      <c r="A7786" s="1" t="s">
        <v>7784</v>
      </c>
      <c r="B7786">
        <v>45.619</v>
      </c>
      <c r="C7786">
        <v>-121.166</v>
      </c>
      <c r="D7786">
        <v>71.2</v>
      </c>
      <c r="F7786">
        <f t="shared" si="121"/>
        <v>1</v>
      </c>
    </row>
    <row r="7787" spans="1:6" x14ac:dyDescent="0.45">
      <c r="A7787" s="1" t="s">
        <v>7785</v>
      </c>
      <c r="B7787">
        <v>46.116999999999997</v>
      </c>
      <c r="C7787">
        <v>-67.8</v>
      </c>
      <c r="D7787">
        <v>149</v>
      </c>
      <c r="F7787">
        <f t="shared" si="121"/>
        <v>5</v>
      </c>
    </row>
    <row r="7788" spans="1:6" x14ac:dyDescent="0.45">
      <c r="A7788" s="1" t="s">
        <v>7786</v>
      </c>
      <c r="B7788">
        <v>46.87</v>
      </c>
      <c r="C7788">
        <v>-68.016999999999996</v>
      </c>
      <c r="D7788">
        <v>188.6</v>
      </c>
      <c r="F7788">
        <f t="shared" si="121"/>
        <v>5</v>
      </c>
    </row>
    <row r="7789" spans="1:6" x14ac:dyDescent="0.45">
      <c r="A7789" s="1" t="s">
        <v>7787</v>
      </c>
      <c r="B7789">
        <v>46.95</v>
      </c>
      <c r="C7789">
        <v>-67.882999999999996</v>
      </c>
      <c r="D7789">
        <v>227</v>
      </c>
      <c r="F7789">
        <f t="shared" si="121"/>
        <v>5</v>
      </c>
    </row>
    <row r="7790" spans="1:6" x14ac:dyDescent="0.45">
      <c r="A7790" s="1" t="s">
        <v>7788</v>
      </c>
      <c r="B7790">
        <v>46.683</v>
      </c>
      <c r="C7790">
        <v>-68.05</v>
      </c>
      <c r="D7790">
        <v>162.80000000000001</v>
      </c>
      <c r="F7790">
        <f t="shared" si="121"/>
        <v>5</v>
      </c>
    </row>
    <row r="7791" spans="1:6" x14ac:dyDescent="0.45">
      <c r="A7791" s="1" t="s">
        <v>7789</v>
      </c>
      <c r="B7791">
        <v>43.963999999999999</v>
      </c>
      <c r="C7791">
        <v>-69.710999999999999</v>
      </c>
      <c r="D7791">
        <v>16.2</v>
      </c>
      <c r="F7791">
        <f t="shared" si="121"/>
        <v>5</v>
      </c>
    </row>
    <row r="7792" spans="1:6" x14ac:dyDescent="0.45">
      <c r="A7792" s="1" t="s">
        <v>7790</v>
      </c>
      <c r="B7792">
        <v>46.48</v>
      </c>
      <c r="C7792">
        <v>-84.358000000000004</v>
      </c>
      <c r="D7792">
        <v>219.8</v>
      </c>
      <c r="F7792">
        <f t="shared" si="121"/>
        <v>5</v>
      </c>
    </row>
    <row r="7793" spans="1:6" x14ac:dyDescent="0.45">
      <c r="A7793" s="1" t="s">
        <v>7791</v>
      </c>
      <c r="B7793">
        <v>46.25</v>
      </c>
      <c r="C7793">
        <v>-84.466999999999999</v>
      </c>
      <c r="D7793">
        <v>244</v>
      </c>
      <c r="F7793">
        <f t="shared" si="121"/>
        <v>5</v>
      </c>
    </row>
    <row r="7794" spans="1:6" x14ac:dyDescent="0.45">
      <c r="A7794" s="1" t="s">
        <v>7792</v>
      </c>
      <c r="B7794">
        <v>46.5</v>
      </c>
      <c r="C7794">
        <v>-84.33</v>
      </c>
      <c r="D7794">
        <v>176</v>
      </c>
      <c r="F7794">
        <f t="shared" si="121"/>
        <v>5</v>
      </c>
    </row>
    <row r="7795" spans="1:6" x14ac:dyDescent="0.45">
      <c r="A7795" s="1" t="s">
        <v>7793</v>
      </c>
      <c r="B7795">
        <v>45.564</v>
      </c>
      <c r="C7795">
        <v>-84.793000000000006</v>
      </c>
      <c r="D7795">
        <v>215.3</v>
      </c>
      <c r="F7795">
        <f t="shared" si="121"/>
        <v>5</v>
      </c>
    </row>
    <row r="7796" spans="1:6" x14ac:dyDescent="0.45">
      <c r="A7796" s="1" t="s">
        <v>7794</v>
      </c>
      <c r="B7796">
        <v>45.85</v>
      </c>
      <c r="C7796">
        <v>-84.72</v>
      </c>
      <c r="D7796">
        <v>176</v>
      </c>
      <c r="F7796">
        <f t="shared" si="121"/>
        <v>5</v>
      </c>
    </row>
    <row r="7797" spans="1:6" x14ac:dyDescent="0.45">
      <c r="A7797" s="1" t="s">
        <v>7795</v>
      </c>
      <c r="B7797">
        <v>45.954999999999998</v>
      </c>
      <c r="C7797">
        <v>-90.424000000000007</v>
      </c>
      <c r="D7797">
        <v>457.2</v>
      </c>
      <c r="F7797">
        <f t="shared" si="121"/>
        <v>3</v>
      </c>
    </row>
    <row r="7798" spans="1:6" x14ac:dyDescent="0.45">
      <c r="A7798" s="1" t="s">
        <v>7796</v>
      </c>
      <c r="B7798">
        <v>45.633000000000003</v>
      </c>
      <c r="C7798">
        <v>-89.466999999999999</v>
      </c>
      <c r="D7798">
        <v>495</v>
      </c>
      <c r="F7798">
        <f t="shared" si="121"/>
        <v>3</v>
      </c>
    </row>
    <row r="7799" spans="1:6" x14ac:dyDescent="0.45">
      <c r="A7799" s="1" t="s">
        <v>7797</v>
      </c>
      <c r="B7799">
        <v>45.406999999999996</v>
      </c>
      <c r="C7799">
        <v>-83.813000000000002</v>
      </c>
      <c r="D7799">
        <v>204.2</v>
      </c>
      <c r="F7799">
        <f t="shared" si="121"/>
        <v>5</v>
      </c>
    </row>
    <row r="7800" spans="1:6" x14ac:dyDescent="0.45">
      <c r="A7800" s="1" t="s">
        <v>7798</v>
      </c>
      <c r="B7800">
        <v>46.530999999999999</v>
      </c>
      <c r="C7800">
        <v>-87.549000000000007</v>
      </c>
      <c r="D7800">
        <v>431.3</v>
      </c>
      <c r="F7800">
        <f t="shared" si="121"/>
        <v>5</v>
      </c>
    </row>
    <row r="7801" spans="1:6" x14ac:dyDescent="0.45">
      <c r="A7801" s="1" t="s">
        <v>7799</v>
      </c>
      <c r="B7801">
        <v>45.305</v>
      </c>
      <c r="C7801">
        <v>-85.275000000000006</v>
      </c>
      <c r="D7801">
        <v>196.9</v>
      </c>
      <c r="F7801">
        <f t="shared" si="121"/>
        <v>5</v>
      </c>
    </row>
    <row r="7802" spans="1:6" x14ac:dyDescent="0.45">
      <c r="A7802" s="1" t="s">
        <v>7800</v>
      </c>
      <c r="B7802">
        <v>45.865000000000002</v>
      </c>
      <c r="C7802">
        <v>-84.637</v>
      </c>
      <c r="D7802">
        <v>226</v>
      </c>
      <c r="F7802">
        <f t="shared" si="121"/>
        <v>5</v>
      </c>
    </row>
    <row r="7803" spans="1:6" x14ac:dyDescent="0.45">
      <c r="A7803" s="1" t="s">
        <v>7801</v>
      </c>
      <c r="B7803">
        <v>44.982999999999997</v>
      </c>
      <c r="C7803">
        <v>-85.2</v>
      </c>
      <c r="D7803">
        <v>190</v>
      </c>
      <c r="F7803">
        <f t="shared" si="121"/>
        <v>5</v>
      </c>
    </row>
    <row r="7804" spans="1:6" x14ac:dyDescent="0.45">
      <c r="A7804" s="1" t="s">
        <v>7802</v>
      </c>
      <c r="B7804">
        <v>45.813000000000002</v>
      </c>
      <c r="C7804">
        <v>-88.113</v>
      </c>
      <c r="D7804">
        <v>343.2</v>
      </c>
      <c r="F7804">
        <f t="shared" si="121"/>
        <v>5</v>
      </c>
    </row>
    <row r="7805" spans="1:6" x14ac:dyDescent="0.45">
      <c r="A7805" s="1" t="s">
        <v>7803</v>
      </c>
      <c r="B7805">
        <v>45.817</v>
      </c>
      <c r="C7805">
        <v>-88.117000000000004</v>
      </c>
      <c r="D7805">
        <v>360</v>
      </c>
      <c r="F7805">
        <f t="shared" si="121"/>
        <v>5</v>
      </c>
    </row>
    <row r="7806" spans="1:6" x14ac:dyDescent="0.45">
      <c r="A7806" s="1" t="s">
        <v>7804</v>
      </c>
      <c r="B7806">
        <v>46.55</v>
      </c>
      <c r="C7806">
        <v>-87.38</v>
      </c>
      <c r="D7806">
        <v>203</v>
      </c>
      <c r="F7806">
        <f t="shared" si="121"/>
        <v>5</v>
      </c>
    </row>
    <row r="7807" spans="1:6" x14ac:dyDescent="0.45">
      <c r="A7807" s="1" t="s">
        <v>7805</v>
      </c>
      <c r="B7807">
        <v>47.165999999999997</v>
      </c>
      <c r="C7807">
        <v>-88.480999999999995</v>
      </c>
      <c r="D7807">
        <v>323.89999999999998</v>
      </c>
      <c r="F7807">
        <f t="shared" si="121"/>
        <v>5</v>
      </c>
    </row>
    <row r="7808" spans="1:6" x14ac:dyDescent="0.45">
      <c r="A7808" s="1" t="s">
        <v>7806</v>
      </c>
      <c r="B7808">
        <v>47.048999999999999</v>
      </c>
      <c r="C7808">
        <v>-91.745000000000005</v>
      </c>
      <c r="D7808">
        <v>329.2</v>
      </c>
      <c r="F7808">
        <f t="shared" si="121"/>
        <v>3</v>
      </c>
    </row>
    <row r="7809" spans="1:6" x14ac:dyDescent="0.45">
      <c r="A7809" s="1" t="s">
        <v>7807</v>
      </c>
      <c r="B7809">
        <v>46.527000000000001</v>
      </c>
      <c r="C7809">
        <v>-90.131</v>
      </c>
      <c r="D7809">
        <v>375</v>
      </c>
      <c r="F7809">
        <f t="shared" si="121"/>
        <v>3</v>
      </c>
    </row>
    <row r="7810" spans="1:6" x14ac:dyDescent="0.45">
      <c r="A7810" s="1" t="s">
        <v>7808</v>
      </c>
      <c r="B7810">
        <v>46.418999999999997</v>
      </c>
      <c r="C7810">
        <v>-92.804000000000002</v>
      </c>
      <c r="D7810">
        <v>328</v>
      </c>
      <c r="F7810">
        <f t="shared" si="121"/>
        <v>3</v>
      </c>
    </row>
    <row r="7811" spans="1:6" x14ac:dyDescent="0.45">
      <c r="A7811" s="1" t="s">
        <v>7809</v>
      </c>
      <c r="B7811">
        <v>46.844000000000001</v>
      </c>
      <c r="C7811">
        <v>-92.186999999999998</v>
      </c>
      <c r="D7811">
        <v>433.4</v>
      </c>
      <c r="F7811">
        <f t="shared" ref="F7811:F7874" si="122">IF(AND(AND(B7811&gt;40.5, B7811&lt;48.4), AND(C7811&gt;-124.75,C7811&lt;-106.6)), 1, IF(AND(AND(B7811&gt;32.5, B7811&lt;40.5), AND(C7811&gt;-124.75,C7811&lt;-106.6)), 2, IF(AND(AND(B7811&gt;40.5, B7811&lt;48.4), AND(C7811&gt;-106.6,C7811&lt;-88.8)), 3, IF(AND(AND(B7811&gt;32.5, B7811&lt;40.5), AND(C7811&gt;-106.6,C7811&lt;-88.8)), 4, IF(AND(AND(B7811&gt;40.5, B7811&lt;48.4), AND(C7811&gt;-88.8,C7811&lt;-66.95)), 5, IF(AND(AND(B7811&gt;32.5, B7811&lt;40.5), AND(C7811&gt;-88.8,C7811&lt;-66.95)), 6, IF(AND(AND(B7811&gt;51.25, B7811&lt;71.4), OR(C7811&gt;179.8,C7811&lt;-179.1)), 7, IF(AND(AND(B7811&gt;18.9, B7811&lt;28.5), AND(C7811&gt;-178.3,C7811&lt;-155.6)), 8, 0))))))))</f>
        <v>3</v>
      </c>
    </row>
    <row r="7812" spans="1:6" x14ac:dyDescent="0.45">
      <c r="A7812" s="1" t="s">
        <v>7810</v>
      </c>
      <c r="B7812">
        <v>47.841999999999999</v>
      </c>
      <c r="C7812">
        <v>-96.620999999999995</v>
      </c>
      <c r="D7812">
        <v>274</v>
      </c>
      <c r="F7812">
        <f t="shared" si="122"/>
        <v>3</v>
      </c>
    </row>
    <row r="7813" spans="1:6" x14ac:dyDescent="0.45">
      <c r="A7813" s="1" t="s">
        <v>7811</v>
      </c>
      <c r="B7813">
        <v>46.9</v>
      </c>
      <c r="C7813">
        <v>-95.066999999999993</v>
      </c>
      <c r="D7813">
        <v>439.3</v>
      </c>
      <c r="F7813">
        <f t="shared" si="122"/>
        <v>3</v>
      </c>
    </row>
    <row r="7814" spans="1:6" x14ac:dyDescent="0.45">
      <c r="A7814" s="1" t="s">
        <v>7812</v>
      </c>
      <c r="B7814">
        <v>47.838000000000001</v>
      </c>
      <c r="C7814">
        <v>-90.382999999999996</v>
      </c>
      <c r="D7814">
        <v>548</v>
      </c>
      <c r="F7814">
        <f t="shared" si="122"/>
        <v>3</v>
      </c>
    </row>
    <row r="7815" spans="1:6" x14ac:dyDescent="0.45">
      <c r="A7815" s="1" t="s">
        <v>7813</v>
      </c>
      <c r="B7815">
        <v>47.38</v>
      </c>
      <c r="C7815">
        <v>-92.831999999999994</v>
      </c>
      <c r="D7815">
        <v>408.2</v>
      </c>
      <c r="F7815">
        <f t="shared" si="122"/>
        <v>3</v>
      </c>
    </row>
    <row r="7816" spans="1:6" x14ac:dyDescent="0.45">
      <c r="A7816" s="1" t="s">
        <v>7814</v>
      </c>
      <c r="B7816">
        <v>46.722000000000001</v>
      </c>
      <c r="C7816">
        <v>-92.043000000000006</v>
      </c>
      <c r="D7816">
        <v>186</v>
      </c>
      <c r="F7816">
        <f t="shared" si="122"/>
        <v>3</v>
      </c>
    </row>
    <row r="7817" spans="1:6" x14ac:dyDescent="0.45">
      <c r="A7817" s="1" t="s">
        <v>7815</v>
      </c>
      <c r="B7817">
        <v>46.825000000000003</v>
      </c>
      <c r="C7817">
        <v>-95.885999999999996</v>
      </c>
      <c r="D7817">
        <v>426</v>
      </c>
      <c r="F7817">
        <f t="shared" si="122"/>
        <v>3</v>
      </c>
    </row>
    <row r="7818" spans="1:6" x14ac:dyDescent="0.45">
      <c r="A7818" s="1" t="s">
        <v>7816</v>
      </c>
      <c r="B7818">
        <v>47.210999999999999</v>
      </c>
      <c r="C7818">
        <v>-93.51</v>
      </c>
      <c r="D7818">
        <v>413</v>
      </c>
      <c r="F7818">
        <f t="shared" si="122"/>
        <v>3</v>
      </c>
    </row>
    <row r="7819" spans="1:6" x14ac:dyDescent="0.45">
      <c r="A7819" s="1" t="s">
        <v>7817</v>
      </c>
      <c r="B7819">
        <v>47.817</v>
      </c>
      <c r="C7819">
        <v>-91.832999999999998</v>
      </c>
      <c r="D7819">
        <v>443.8</v>
      </c>
      <c r="F7819">
        <f t="shared" si="122"/>
        <v>3</v>
      </c>
    </row>
    <row r="7820" spans="1:6" x14ac:dyDescent="0.45">
      <c r="A7820" s="1" t="s">
        <v>7818</v>
      </c>
      <c r="B7820">
        <v>44.985999999999997</v>
      </c>
      <c r="C7820">
        <v>-96.043000000000006</v>
      </c>
      <c r="D7820">
        <v>329.8</v>
      </c>
      <c r="F7820">
        <f t="shared" si="122"/>
        <v>3</v>
      </c>
    </row>
    <row r="7821" spans="1:6" x14ac:dyDescent="0.45">
      <c r="A7821" s="1" t="s">
        <v>7819</v>
      </c>
      <c r="B7821">
        <v>49.317999999999998</v>
      </c>
      <c r="C7821">
        <v>-94.903000000000006</v>
      </c>
      <c r="D7821">
        <v>329.2</v>
      </c>
      <c r="F7821">
        <f t="shared" si="122"/>
        <v>0</v>
      </c>
    </row>
    <row r="7822" spans="1:6" x14ac:dyDescent="0.45">
      <c r="A7822" s="1" t="s">
        <v>7820</v>
      </c>
      <c r="B7822">
        <v>47.783000000000001</v>
      </c>
      <c r="C7822">
        <v>-93.65</v>
      </c>
      <c r="D7822">
        <v>411.2</v>
      </c>
      <c r="F7822">
        <f t="shared" si="122"/>
        <v>3</v>
      </c>
    </row>
    <row r="7823" spans="1:6" x14ac:dyDescent="0.45">
      <c r="A7823" s="1" t="s">
        <v>7821</v>
      </c>
      <c r="B7823">
        <v>48.558999999999997</v>
      </c>
      <c r="C7823">
        <v>-93.396000000000001</v>
      </c>
      <c r="D7823">
        <v>352.6</v>
      </c>
      <c r="F7823">
        <f t="shared" si="122"/>
        <v>0</v>
      </c>
    </row>
    <row r="7824" spans="1:6" x14ac:dyDescent="0.45">
      <c r="A7824" s="1" t="s">
        <v>7822</v>
      </c>
      <c r="B7824">
        <v>48.267000000000003</v>
      </c>
      <c r="C7824">
        <v>-92.483000000000004</v>
      </c>
      <c r="D7824">
        <v>341.1</v>
      </c>
      <c r="F7824">
        <f t="shared" si="122"/>
        <v>3</v>
      </c>
    </row>
    <row r="7825" spans="1:6" x14ac:dyDescent="0.45">
      <c r="A7825" s="1" t="s">
        <v>7823</v>
      </c>
      <c r="B7825">
        <v>47.423999999999999</v>
      </c>
      <c r="C7825">
        <v>-92.498000000000005</v>
      </c>
      <c r="D7825">
        <v>420.3</v>
      </c>
      <c r="F7825">
        <f t="shared" si="122"/>
        <v>3</v>
      </c>
    </row>
    <row r="7826" spans="1:6" x14ac:dyDescent="0.45">
      <c r="A7826" s="1" t="s">
        <v>7824</v>
      </c>
      <c r="B7826">
        <v>45.886000000000003</v>
      </c>
      <c r="C7826">
        <v>-93.272000000000006</v>
      </c>
      <c r="D7826">
        <v>308.5</v>
      </c>
      <c r="F7826">
        <f t="shared" si="122"/>
        <v>3</v>
      </c>
    </row>
    <row r="7827" spans="1:6" x14ac:dyDescent="0.45">
      <c r="A7827" s="1" t="s">
        <v>7825</v>
      </c>
      <c r="B7827">
        <v>48.725999999999999</v>
      </c>
      <c r="C7827">
        <v>-94.611999999999995</v>
      </c>
      <c r="D7827">
        <v>329.8</v>
      </c>
      <c r="F7827">
        <f t="shared" si="122"/>
        <v>0</v>
      </c>
    </row>
    <row r="7828" spans="1:6" x14ac:dyDescent="0.45">
      <c r="A7828" s="1" t="s">
        <v>7826</v>
      </c>
      <c r="B7828">
        <v>48.856000000000002</v>
      </c>
      <c r="C7828">
        <v>-95.697000000000003</v>
      </c>
      <c r="D7828">
        <v>322.8</v>
      </c>
      <c r="F7828">
        <f t="shared" si="122"/>
        <v>0</v>
      </c>
    </row>
    <row r="7829" spans="1:6" x14ac:dyDescent="0.45">
      <c r="A7829" s="1" t="s">
        <v>7827</v>
      </c>
      <c r="B7829">
        <v>48.753</v>
      </c>
      <c r="C7829">
        <v>-96.942999999999998</v>
      </c>
      <c r="D7829">
        <v>249.6</v>
      </c>
      <c r="F7829">
        <f t="shared" si="122"/>
        <v>0</v>
      </c>
    </row>
    <row r="7830" spans="1:6" x14ac:dyDescent="0.45">
      <c r="A7830" s="1" t="s">
        <v>7828</v>
      </c>
      <c r="B7830">
        <v>48.154000000000003</v>
      </c>
      <c r="C7830">
        <v>-94.516999999999996</v>
      </c>
      <c r="D7830">
        <v>360</v>
      </c>
      <c r="F7830">
        <f t="shared" si="122"/>
        <v>3</v>
      </c>
    </row>
    <row r="7831" spans="1:6" x14ac:dyDescent="0.45">
      <c r="A7831" s="1" t="s">
        <v>7829</v>
      </c>
      <c r="B7831">
        <v>46.99</v>
      </c>
      <c r="C7831">
        <v>-94.203999999999994</v>
      </c>
      <c r="D7831">
        <v>406.6</v>
      </c>
      <c r="F7831">
        <f t="shared" si="122"/>
        <v>3</v>
      </c>
    </row>
    <row r="7832" spans="1:6" x14ac:dyDescent="0.45">
      <c r="A7832" s="1" t="s">
        <v>7830</v>
      </c>
      <c r="B7832">
        <v>45.558999999999997</v>
      </c>
      <c r="C7832">
        <v>-93.265000000000001</v>
      </c>
      <c r="D7832">
        <v>288</v>
      </c>
      <c r="F7832">
        <f t="shared" si="122"/>
        <v>3</v>
      </c>
    </row>
    <row r="7833" spans="1:6" x14ac:dyDescent="0.45">
      <c r="A7833" s="1" t="s">
        <v>7831</v>
      </c>
      <c r="B7833">
        <v>46.548000000000002</v>
      </c>
      <c r="C7833">
        <v>-93.677000000000007</v>
      </c>
      <c r="D7833">
        <v>367</v>
      </c>
      <c r="F7833">
        <f t="shared" si="122"/>
        <v>3</v>
      </c>
    </row>
    <row r="7834" spans="1:6" x14ac:dyDescent="0.45">
      <c r="A7834" s="1" t="s">
        <v>7832</v>
      </c>
      <c r="B7834">
        <v>47.593000000000004</v>
      </c>
      <c r="C7834">
        <v>-95.775000000000006</v>
      </c>
      <c r="D7834">
        <v>389.2</v>
      </c>
      <c r="F7834">
        <f t="shared" si="122"/>
        <v>3</v>
      </c>
    </row>
    <row r="7835" spans="1:6" x14ac:dyDescent="0.45">
      <c r="A7835" s="1" t="s">
        <v>7833</v>
      </c>
      <c r="B7835">
        <v>43.912999999999997</v>
      </c>
      <c r="C7835">
        <v>-95.108999999999995</v>
      </c>
      <c r="D7835">
        <v>429.8</v>
      </c>
      <c r="F7835">
        <f t="shared" si="122"/>
        <v>3</v>
      </c>
    </row>
    <row r="7836" spans="1:6" x14ac:dyDescent="0.45">
      <c r="A7836" s="1" t="s">
        <v>7834</v>
      </c>
      <c r="B7836">
        <v>45.332000000000001</v>
      </c>
      <c r="C7836">
        <v>-95.650999999999996</v>
      </c>
      <c r="D7836">
        <v>316.7</v>
      </c>
      <c r="F7836">
        <f t="shared" si="122"/>
        <v>3</v>
      </c>
    </row>
    <row r="7837" spans="1:6" x14ac:dyDescent="0.45">
      <c r="A7837" s="1" t="s">
        <v>7835</v>
      </c>
      <c r="B7837">
        <v>46.725000000000001</v>
      </c>
      <c r="C7837">
        <v>-94.382000000000005</v>
      </c>
      <c r="D7837">
        <v>394.7</v>
      </c>
      <c r="F7837">
        <f t="shared" si="122"/>
        <v>3</v>
      </c>
    </row>
    <row r="7838" spans="1:6" x14ac:dyDescent="0.45">
      <c r="A7838" s="1" t="s">
        <v>7836</v>
      </c>
      <c r="B7838">
        <v>46.381</v>
      </c>
      <c r="C7838">
        <v>-94.805999999999997</v>
      </c>
      <c r="D7838">
        <v>392.3</v>
      </c>
      <c r="F7838">
        <f t="shared" si="122"/>
        <v>3</v>
      </c>
    </row>
    <row r="7839" spans="1:6" x14ac:dyDescent="0.45">
      <c r="A7839" s="1" t="s">
        <v>7837</v>
      </c>
      <c r="B7839">
        <v>45.305999999999997</v>
      </c>
      <c r="C7839">
        <v>-96.424000000000007</v>
      </c>
      <c r="D7839">
        <v>335.3</v>
      </c>
      <c r="F7839">
        <f t="shared" si="122"/>
        <v>3</v>
      </c>
    </row>
    <row r="7840" spans="1:6" x14ac:dyDescent="0.45">
      <c r="A7840" s="1" t="s">
        <v>7838</v>
      </c>
      <c r="B7840">
        <v>44.756</v>
      </c>
      <c r="C7840">
        <v>-94.081000000000003</v>
      </c>
      <c r="D7840">
        <v>302.39999999999998</v>
      </c>
      <c r="F7840">
        <f t="shared" si="122"/>
        <v>3</v>
      </c>
    </row>
    <row r="7841" spans="1:6" x14ac:dyDescent="0.45">
      <c r="A7841" s="1" t="s">
        <v>7839</v>
      </c>
      <c r="B7841">
        <v>46.923999999999999</v>
      </c>
      <c r="C7841">
        <v>-96.811999999999998</v>
      </c>
      <c r="D7841">
        <v>272.8</v>
      </c>
      <c r="F7841">
        <f t="shared" si="122"/>
        <v>3</v>
      </c>
    </row>
    <row r="7842" spans="1:6" x14ac:dyDescent="0.45">
      <c r="A7842" s="1" t="s">
        <v>7840</v>
      </c>
      <c r="B7842">
        <v>45.78</v>
      </c>
      <c r="C7842">
        <v>-96.545000000000002</v>
      </c>
      <c r="D7842">
        <v>312.39999999999998</v>
      </c>
      <c r="F7842">
        <f t="shared" si="122"/>
        <v>3</v>
      </c>
    </row>
    <row r="7843" spans="1:6" x14ac:dyDescent="0.45">
      <c r="A7843" s="1" t="s">
        <v>7841</v>
      </c>
      <c r="B7843">
        <v>46.1</v>
      </c>
      <c r="C7843">
        <v>-97.15</v>
      </c>
      <c r="D7843">
        <v>351</v>
      </c>
      <c r="F7843">
        <f t="shared" si="122"/>
        <v>3</v>
      </c>
    </row>
    <row r="7844" spans="1:6" x14ac:dyDescent="0.45">
      <c r="A7844" s="1" t="s">
        <v>7842</v>
      </c>
      <c r="B7844">
        <v>46.926000000000002</v>
      </c>
      <c r="C7844">
        <v>-98.67</v>
      </c>
      <c r="D7844">
        <v>455.7</v>
      </c>
      <c r="F7844">
        <f t="shared" si="122"/>
        <v>3</v>
      </c>
    </row>
    <row r="7845" spans="1:6" x14ac:dyDescent="0.45">
      <c r="A7845" s="1" t="s">
        <v>7843</v>
      </c>
      <c r="B7845">
        <v>47.5</v>
      </c>
      <c r="C7845">
        <v>-94.933000000000007</v>
      </c>
      <c r="D7845">
        <v>420</v>
      </c>
      <c r="F7845">
        <f t="shared" si="122"/>
        <v>3</v>
      </c>
    </row>
    <row r="7846" spans="1:6" x14ac:dyDescent="0.45">
      <c r="A7846" s="1" t="s">
        <v>7844</v>
      </c>
      <c r="B7846">
        <v>47.75</v>
      </c>
      <c r="C7846">
        <v>-90.34</v>
      </c>
      <c r="D7846">
        <v>185</v>
      </c>
      <c r="F7846">
        <f t="shared" si="122"/>
        <v>3</v>
      </c>
    </row>
    <row r="7847" spans="1:6" x14ac:dyDescent="0.45">
      <c r="A7847" s="1" t="s">
        <v>7845</v>
      </c>
      <c r="B7847">
        <v>48.066000000000003</v>
      </c>
      <c r="C7847">
        <v>-96.185000000000002</v>
      </c>
      <c r="D7847">
        <v>340</v>
      </c>
      <c r="F7847">
        <f t="shared" si="122"/>
        <v>3</v>
      </c>
    </row>
    <row r="7848" spans="1:6" x14ac:dyDescent="0.45">
      <c r="A7848" s="1" t="s">
        <v>7846</v>
      </c>
      <c r="B7848">
        <v>47.249000000000002</v>
      </c>
      <c r="C7848">
        <v>-91.415999999999997</v>
      </c>
      <c r="D7848">
        <v>331.9</v>
      </c>
      <c r="F7848">
        <f t="shared" si="122"/>
        <v>3</v>
      </c>
    </row>
    <row r="7849" spans="1:6" x14ac:dyDescent="0.45">
      <c r="A7849" s="1" t="s">
        <v>7847</v>
      </c>
      <c r="B7849">
        <v>43.664999999999999</v>
      </c>
      <c r="C7849">
        <v>-92.933000000000007</v>
      </c>
      <c r="D7849">
        <v>375.8</v>
      </c>
      <c r="F7849">
        <f t="shared" si="122"/>
        <v>3</v>
      </c>
    </row>
    <row r="7850" spans="1:6" x14ac:dyDescent="0.45">
      <c r="A7850" s="1" t="s">
        <v>7848</v>
      </c>
      <c r="B7850">
        <v>48.116999999999997</v>
      </c>
      <c r="C7850">
        <v>-98.9</v>
      </c>
      <c r="D7850">
        <v>439.2</v>
      </c>
      <c r="F7850">
        <f t="shared" si="122"/>
        <v>3</v>
      </c>
    </row>
    <row r="7851" spans="1:6" x14ac:dyDescent="0.45">
      <c r="A7851" s="1" t="s">
        <v>7849</v>
      </c>
      <c r="B7851">
        <v>47.966999999999999</v>
      </c>
      <c r="C7851">
        <v>-97.4</v>
      </c>
      <c r="D7851">
        <v>278.3</v>
      </c>
      <c r="F7851">
        <f t="shared" si="122"/>
        <v>3</v>
      </c>
    </row>
    <row r="7852" spans="1:6" x14ac:dyDescent="0.45">
      <c r="A7852" s="1" t="s">
        <v>7850</v>
      </c>
      <c r="B7852">
        <v>47.942999999999998</v>
      </c>
      <c r="C7852">
        <v>-97.183999999999997</v>
      </c>
      <c r="D7852">
        <v>253.6</v>
      </c>
      <c r="F7852">
        <f t="shared" si="122"/>
        <v>3</v>
      </c>
    </row>
    <row r="7853" spans="1:6" x14ac:dyDescent="0.45">
      <c r="A7853" s="1" t="s">
        <v>7851</v>
      </c>
      <c r="B7853">
        <v>46.011000000000003</v>
      </c>
      <c r="C7853">
        <v>-102.652</v>
      </c>
      <c r="D7853">
        <v>823.2</v>
      </c>
      <c r="F7853">
        <f t="shared" si="122"/>
        <v>3</v>
      </c>
    </row>
    <row r="7854" spans="1:6" x14ac:dyDescent="0.45">
      <c r="A7854" s="1" t="s">
        <v>7852</v>
      </c>
      <c r="B7854">
        <v>46.8</v>
      </c>
      <c r="C7854">
        <v>-102.797</v>
      </c>
      <c r="D7854">
        <v>787.4</v>
      </c>
      <c r="F7854">
        <f t="shared" si="122"/>
        <v>3</v>
      </c>
    </row>
    <row r="7855" spans="1:6" x14ac:dyDescent="0.45">
      <c r="A7855" s="1" t="s">
        <v>7853</v>
      </c>
      <c r="B7855">
        <v>46.781999999999996</v>
      </c>
      <c r="C7855">
        <v>-100.758</v>
      </c>
      <c r="D7855">
        <v>503.2</v>
      </c>
      <c r="F7855">
        <f t="shared" si="122"/>
        <v>3</v>
      </c>
    </row>
    <row r="7856" spans="1:6" x14ac:dyDescent="0.45">
      <c r="A7856" s="1" t="s">
        <v>7854</v>
      </c>
      <c r="B7856">
        <v>48.173999999999999</v>
      </c>
      <c r="C7856">
        <v>-103.637</v>
      </c>
      <c r="D7856">
        <v>579.70000000000005</v>
      </c>
      <c r="F7856">
        <f t="shared" si="122"/>
        <v>3</v>
      </c>
    </row>
    <row r="7857" spans="1:6" x14ac:dyDescent="0.45">
      <c r="A7857" s="1" t="s">
        <v>7855</v>
      </c>
      <c r="B7857">
        <v>48.417000000000002</v>
      </c>
      <c r="C7857">
        <v>-101.35</v>
      </c>
      <c r="D7857">
        <v>508.1</v>
      </c>
      <c r="F7857">
        <f t="shared" si="122"/>
        <v>0</v>
      </c>
    </row>
    <row r="7858" spans="1:6" x14ac:dyDescent="0.45">
      <c r="A7858" s="1" t="s">
        <v>7856</v>
      </c>
      <c r="B7858">
        <v>48.252000000000002</v>
      </c>
      <c r="C7858">
        <v>-101.26900000000001</v>
      </c>
      <c r="D7858">
        <v>505.2</v>
      </c>
      <c r="F7858">
        <f t="shared" si="122"/>
        <v>3</v>
      </c>
    </row>
    <row r="7859" spans="1:6" x14ac:dyDescent="0.45">
      <c r="A7859" s="1" t="s">
        <v>7857</v>
      </c>
      <c r="B7859">
        <v>47.646000000000001</v>
      </c>
      <c r="C7859">
        <v>-101.441</v>
      </c>
      <c r="D7859">
        <v>582</v>
      </c>
      <c r="F7859">
        <f t="shared" si="122"/>
        <v>3</v>
      </c>
    </row>
    <row r="7860" spans="1:6" x14ac:dyDescent="0.45">
      <c r="A7860" s="1" t="s">
        <v>7858</v>
      </c>
      <c r="B7860">
        <v>48.213999999999999</v>
      </c>
      <c r="C7860">
        <v>-106.621</v>
      </c>
      <c r="D7860">
        <v>697.8</v>
      </c>
      <c r="F7860">
        <f t="shared" si="122"/>
        <v>1</v>
      </c>
    </row>
    <row r="7861" spans="1:6" x14ac:dyDescent="0.45">
      <c r="A7861" s="1" t="s">
        <v>7859</v>
      </c>
      <c r="B7861">
        <v>47.329000000000001</v>
      </c>
      <c r="C7861">
        <v>-106.953</v>
      </c>
      <c r="D7861">
        <v>811</v>
      </c>
      <c r="F7861">
        <f t="shared" si="122"/>
        <v>1</v>
      </c>
    </row>
    <row r="7862" spans="1:6" x14ac:dyDescent="0.45">
      <c r="A7862" s="1" t="s">
        <v>7860</v>
      </c>
      <c r="B7862">
        <v>48.094000000000001</v>
      </c>
      <c r="C7862">
        <v>-105.578</v>
      </c>
      <c r="D7862">
        <v>604.70000000000005</v>
      </c>
      <c r="F7862">
        <f t="shared" si="122"/>
        <v>3</v>
      </c>
    </row>
    <row r="7863" spans="1:6" x14ac:dyDescent="0.45">
      <c r="A7863" s="1" t="s">
        <v>7861</v>
      </c>
      <c r="B7863">
        <v>47.707000000000001</v>
      </c>
      <c r="C7863">
        <v>-104.193</v>
      </c>
      <c r="D7863">
        <v>605</v>
      </c>
      <c r="F7863">
        <f t="shared" si="122"/>
        <v>3</v>
      </c>
    </row>
    <row r="7864" spans="1:6" x14ac:dyDescent="0.45">
      <c r="A7864" s="1" t="s">
        <v>7862</v>
      </c>
      <c r="B7864">
        <v>46.603999999999999</v>
      </c>
      <c r="C7864">
        <v>-111.989</v>
      </c>
      <c r="D7864">
        <v>1178.0999999999999</v>
      </c>
      <c r="F7864">
        <f t="shared" si="122"/>
        <v>1</v>
      </c>
    </row>
    <row r="7865" spans="1:6" x14ac:dyDescent="0.45">
      <c r="A7865" s="1" t="s">
        <v>7863</v>
      </c>
      <c r="B7865">
        <v>46.920999999999999</v>
      </c>
      <c r="C7865">
        <v>-114.09399999999999</v>
      </c>
      <c r="D7865">
        <v>973.8</v>
      </c>
      <c r="F7865">
        <f t="shared" si="122"/>
        <v>1</v>
      </c>
    </row>
    <row r="7866" spans="1:6" x14ac:dyDescent="0.45">
      <c r="A7866" s="1" t="s">
        <v>7864</v>
      </c>
      <c r="B7866">
        <v>46.637999999999998</v>
      </c>
      <c r="C7866">
        <v>-113.176</v>
      </c>
      <c r="D7866">
        <v>0</v>
      </c>
      <c r="F7866">
        <f t="shared" si="122"/>
        <v>1</v>
      </c>
    </row>
    <row r="7867" spans="1:6" x14ac:dyDescent="0.45">
      <c r="A7867" s="1" t="s">
        <v>7865</v>
      </c>
      <c r="B7867">
        <v>47.472999999999999</v>
      </c>
      <c r="C7867">
        <v>-111.383</v>
      </c>
      <c r="D7867">
        <v>1117.7</v>
      </c>
      <c r="F7867">
        <f t="shared" si="122"/>
        <v>1</v>
      </c>
    </row>
    <row r="7868" spans="1:6" x14ac:dyDescent="0.45">
      <c r="A7868" s="1" t="s">
        <v>7866</v>
      </c>
      <c r="B7868">
        <v>47.517000000000003</v>
      </c>
      <c r="C7868">
        <v>-111.18300000000001</v>
      </c>
      <c r="D7868">
        <v>1058.3</v>
      </c>
      <c r="F7868">
        <f t="shared" si="122"/>
        <v>1</v>
      </c>
    </row>
    <row r="7869" spans="1:6" x14ac:dyDescent="0.45">
      <c r="A7869" s="1" t="s">
        <v>7867</v>
      </c>
      <c r="B7869">
        <v>48.542999999999999</v>
      </c>
      <c r="C7869">
        <v>-109.764</v>
      </c>
      <c r="D7869">
        <v>788.2</v>
      </c>
      <c r="F7869">
        <f t="shared" si="122"/>
        <v>0</v>
      </c>
    </row>
    <row r="7870" spans="1:6" x14ac:dyDescent="0.45">
      <c r="A7870" s="1" t="s">
        <v>7868</v>
      </c>
      <c r="B7870">
        <v>48.304000000000002</v>
      </c>
      <c r="C7870">
        <v>-114.264</v>
      </c>
      <c r="D7870">
        <v>903.2</v>
      </c>
      <c r="F7870">
        <f t="shared" si="122"/>
        <v>1</v>
      </c>
    </row>
    <row r="7871" spans="1:6" x14ac:dyDescent="0.45">
      <c r="A7871" s="1" t="s">
        <v>7869</v>
      </c>
      <c r="B7871">
        <v>47.6</v>
      </c>
      <c r="C7871">
        <v>-115.37</v>
      </c>
      <c r="D7871">
        <v>725</v>
      </c>
      <c r="F7871">
        <f t="shared" si="122"/>
        <v>1</v>
      </c>
    </row>
    <row r="7872" spans="1:6" x14ac:dyDescent="0.45">
      <c r="A7872" s="1" t="s">
        <v>7870</v>
      </c>
      <c r="B7872">
        <v>48.603000000000002</v>
      </c>
      <c r="C7872">
        <v>-112.375</v>
      </c>
      <c r="D7872">
        <v>1169.8</v>
      </c>
      <c r="F7872">
        <f t="shared" si="122"/>
        <v>0</v>
      </c>
    </row>
    <row r="7873" spans="1:6" x14ac:dyDescent="0.45">
      <c r="A7873" s="1" t="s">
        <v>7871</v>
      </c>
      <c r="B7873">
        <v>46.564</v>
      </c>
      <c r="C7873">
        <v>-120.535</v>
      </c>
      <c r="D7873">
        <v>321</v>
      </c>
      <c r="F7873">
        <f t="shared" si="122"/>
        <v>1</v>
      </c>
    </row>
    <row r="7874" spans="1:6" x14ac:dyDescent="0.45">
      <c r="A7874" s="1" t="s">
        <v>7872</v>
      </c>
      <c r="B7874">
        <v>47.277000000000001</v>
      </c>
      <c r="C7874">
        <v>-121.337</v>
      </c>
      <c r="D7874">
        <v>1206.7</v>
      </c>
      <c r="F7874">
        <f t="shared" si="122"/>
        <v>1</v>
      </c>
    </row>
    <row r="7875" spans="1:6" x14ac:dyDescent="0.45">
      <c r="A7875" s="1" t="s">
        <v>7873</v>
      </c>
      <c r="B7875">
        <v>47.399000000000001</v>
      </c>
      <c r="C7875">
        <v>-120.20699999999999</v>
      </c>
      <c r="D7875">
        <v>381</v>
      </c>
      <c r="F7875">
        <f t="shared" ref="F7875:F7938" si="123">IF(AND(AND(B7875&gt;40.5, B7875&lt;48.4), AND(C7875&gt;-124.75,C7875&lt;-106.6)), 1, IF(AND(AND(B7875&gt;32.5, B7875&lt;40.5), AND(C7875&gt;-124.75,C7875&lt;-106.6)), 2, IF(AND(AND(B7875&gt;40.5, B7875&lt;48.4), AND(C7875&gt;-106.6,C7875&lt;-88.8)), 3, IF(AND(AND(B7875&gt;32.5, B7875&lt;40.5), AND(C7875&gt;-106.6,C7875&lt;-88.8)), 4, IF(AND(AND(B7875&gt;40.5, B7875&lt;48.4), AND(C7875&gt;-88.8,C7875&lt;-66.95)), 5, IF(AND(AND(B7875&gt;32.5, B7875&lt;40.5), AND(C7875&gt;-88.8,C7875&lt;-66.95)), 6, IF(AND(AND(B7875&gt;51.25, B7875&lt;71.4), OR(C7875&gt;179.8,C7875&lt;-179.1)), 7, IF(AND(AND(B7875&gt;18.9, B7875&lt;28.5), AND(C7875&gt;-178.3,C7875&lt;-155.6)), 8, 0))))))))</f>
        <v>1</v>
      </c>
    </row>
    <row r="7876" spans="1:6" x14ac:dyDescent="0.45">
      <c r="A7876" s="1" t="s">
        <v>7874</v>
      </c>
      <c r="B7876">
        <v>47.308</v>
      </c>
      <c r="C7876">
        <v>-119.515</v>
      </c>
      <c r="D7876">
        <v>383.7</v>
      </c>
      <c r="F7876">
        <f t="shared" si="123"/>
        <v>1</v>
      </c>
    </row>
    <row r="7877" spans="1:6" x14ac:dyDescent="0.45">
      <c r="A7877" s="1" t="s">
        <v>7875</v>
      </c>
      <c r="B7877">
        <v>47.192999999999998</v>
      </c>
      <c r="C7877">
        <v>-119.315</v>
      </c>
      <c r="D7877">
        <v>356.3</v>
      </c>
      <c r="F7877">
        <f t="shared" si="123"/>
        <v>1</v>
      </c>
    </row>
    <row r="7878" spans="1:6" x14ac:dyDescent="0.45">
      <c r="A7878" s="1" t="s">
        <v>7876</v>
      </c>
      <c r="B7878">
        <v>46.375</v>
      </c>
      <c r="C7878">
        <v>-117.015</v>
      </c>
      <c r="D7878">
        <v>435.8</v>
      </c>
      <c r="F7878">
        <f t="shared" si="123"/>
        <v>1</v>
      </c>
    </row>
    <row r="7879" spans="1:6" x14ac:dyDescent="0.45">
      <c r="A7879" s="1" t="s">
        <v>7877</v>
      </c>
      <c r="B7879">
        <v>47.767000000000003</v>
      </c>
      <c r="C7879">
        <v>-116.81699999999999</v>
      </c>
      <c r="D7879">
        <v>707</v>
      </c>
      <c r="F7879">
        <f t="shared" si="123"/>
        <v>1</v>
      </c>
    </row>
    <row r="7880" spans="1:6" x14ac:dyDescent="0.45">
      <c r="A7880" s="1" t="s">
        <v>7878</v>
      </c>
      <c r="B7880">
        <v>47.47</v>
      </c>
      <c r="C7880">
        <v>-115.8</v>
      </c>
      <c r="D7880">
        <v>1011</v>
      </c>
      <c r="F7880">
        <f t="shared" si="123"/>
        <v>1</v>
      </c>
    </row>
    <row r="7881" spans="1:6" x14ac:dyDescent="0.45">
      <c r="A7881" s="1" t="s">
        <v>7879</v>
      </c>
      <c r="B7881">
        <v>46.567</v>
      </c>
      <c r="C7881">
        <v>-119.6</v>
      </c>
      <c r="D7881">
        <v>223</v>
      </c>
      <c r="F7881">
        <f t="shared" si="123"/>
        <v>1</v>
      </c>
    </row>
    <row r="7882" spans="1:6" x14ac:dyDescent="0.45">
      <c r="A7882" s="1" t="s">
        <v>7880</v>
      </c>
      <c r="B7882">
        <v>46.27</v>
      </c>
      <c r="C7882">
        <v>-119.11799999999999</v>
      </c>
      <c r="D7882">
        <v>122.1</v>
      </c>
      <c r="F7882">
        <f t="shared" si="123"/>
        <v>1</v>
      </c>
    </row>
    <row r="7883" spans="1:6" x14ac:dyDescent="0.45">
      <c r="A7883" s="1" t="s">
        <v>7881</v>
      </c>
      <c r="B7883">
        <v>46.094999999999999</v>
      </c>
      <c r="C7883">
        <v>-118.286</v>
      </c>
      <c r="D7883">
        <v>356.7</v>
      </c>
      <c r="F7883">
        <f t="shared" si="123"/>
        <v>1</v>
      </c>
    </row>
    <row r="7884" spans="1:6" x14ac:dyDescent="0.45">
      <c r="A7884" s="1" t="s">
        <v>7882</v>
      </c>
      <c r="B7884">
        <v>47.622</v>
      </c>
      <c r="C7884">
        <v>-117.52800000000001</v>
      </c>
      <c r="D7884">
        <v>717.7</v>
      </c>
      <c r="F7884">
        <f t="shared" si="123"/>
        <v>1</v>
      </c>
    </row>
    <row r="7885" spans="1:6" x14ac:dyDescent="0.45">
      <c r="A7885" s="1" t="s">
        <v>7883</v>
      </c>
      <c r="B7885">
        <v>47.633000000000003</v>
      </c>
      <c r="C7885">
        <v>-117.65</v>
      </c>
      <c r="D7885">
        <v>750.1</v>
      </c>
      <c r="F7885">
        <f t="shared" si="123"/>
        <v>1</v>
      </c>
    </row>
    <row r="7886" spans="1:6" x14ac:dyDescent="0.45">
      <c r="A7886" s="1" t="s">
        <v>7884</v>
      </c>
      <c r="B7886">
        <v>47.683</v>
      </c>
      <c r="C7886">
        <v>-117.31699999999999</v>
      </c>
      <c r="D7886">
        <v>595</v>
      </c>
      <c r="F7886">
        <f t="shared" si="123"/>
        <v>1</v>
      </c>
    </row>
    <row r="7887" spans="1:6" x14ac:dyDescent="0.45">
      <c r="A7887" s="1" t="s">
        <v>7885</v>
      </c>
      <c r="B7887">
        <v>46.75</v>
      </c>
      <c r="C7887">
        <v>-117.117</v>
      </c>
      <c r="D7887">
        <v>778</v>
      </c>
      <c r="F7887">
        <f t="shared" si="123"/>
        <v>1</v>
      </c>
    </row>
    <row r="7888" spans="1:6" x14ac:dyDescent="0.45">
      <c r="A7888" s="1" t="s">
        <v>7886</v>
      </c>
      <c r="B7888">
        <v>47.033999999999999</v>
      </c>
      <c r="C7888">
        <v>-120.53100000000001</v>
      </c>
      <c r="D7888">
        <v>532.5</v>
      </c>
      <c r="F7888">
        <f t="shared" si="123"/>
        <v>1</v>
      </c>
    </row>
    <row r="7889" spans="1:6" x14ac:dyDescent="0.45">
      <c r="A7889" s="1" t="s">
        <v>7887</v>
      </c>
      <c r="B7889">
        <v>48.122</v>
      </c>
      <c r="C7889">
        <v>-123.50700000000001</v>
      </c>
      <c r="D7889">
        <v>83.2</v>
      </c>
      <c r="F7889">
        <f t="shared" si="123"/>
        <v>1</v>
      </c>
    </row>
    <row r="7890" spans="1:6" x14ac:dyDescent="0.45">
      <c r="A7890" s="1" t="s">
        <v>7888</v>
      </c>
      <c r="B7890">
        <v>48.460999999999999</v>
      </c>
      <c r="C7890">
        <v>-119.521</v>
      </c>
      <c r="D7890">
        <v>397.4</v>
      </c>
      <c r="F7890">
        <f t="shared" si="123"/>
        <v>0</v>
      </c>
    </row>
    <row r="7891" spans="1:6" x14ac:dyDescent="0.45">
      <c r="A7891" s="1" t="s">
        <v>7889</v>
      </c>
      <c r="B7891">
        <v>48.417000000000002</v>
      </c>
      <c r="C7891">
        <v>-119.533</v>
      </c>
      <c r="D7891">
        <v>382</v>
      </c>
      <c r="F7891">
        <f t="shared" si="123"/>
        <v>0</v>
      </c>
    </row>
    <row r="7892" spans="1:6" x14ac:dyDescent="0.45">
      <c r="A7892" s="1" t="s">
        <v>7890</v>
      </c>
      <c r="B7892">
        <v>46.156999999999996</v>
      </c>
      <c r="C7892">
        <v>-123.883</v>
      </c>
      <c r="D7892">
        <v>3.4</v>
      </c>
      <c r="F7892">
        <f t="shared" si="123"/>
        <v>1</v>
      </c>
    </row>
    <row r="7893" spans="1:6" x14ac:dyDescent="0.45">
      <c r="A7893" s="1" t="s">
        <v>7891</v>
      </c>
      <c r="B7893">
        <v>46.973999999999997</v>
      </c>
      <c r="C7893">
        <v>-122.905</v>
      </c>
      <c r="D7893">
        <v>60.9</v>
      </c>
      <c r="F7893">
        <f t="shared" si="123"/>
        <v>1</v>
      </c>
    </row>
    <row r="7894" spans="1:6" x14ac:dyDescent="0.45">
      <c r="A7894" s="1" t="s">
        <v>7892</v>
      </c>
      <c r="B7894">
        <v>46.972999999999999</v>
      </c>
      <c r="C7894">
        <v>-123.931</v>
      </c>
      <c r="D7894">
        <v>4.5</v>
      </c>
      <c r="F7894">
        <f t="shared" si="123"/>
        <v>1</v>
      </c>
    </row>
    <row r="7895" spans="1:6" x14ac:dyDescent="0.45">
      <c r="A7895" s="1" t="s">
        <v>7893</v>
      </c>
      <c r="B7895">
        <v>46.116999999999997</v>
      </c>
      <c r="C7895">
        <v>-122.89400000000001</v>
      </c>
      <c r="D7895">
        <v>6.1</v>
      </c>
      <c r="F7895">
        <f t="shared" si="123"/>
        <v>1</v>
      </c>
    </row>
    <row r="7896" spans="1:6" x14ac:dyDescent="0.45">
      <c r="A7896" s="1" t="s">
        <v>7894</v>
      </c>
      <c r="B7896">
        <v>47.238</v>
      </c>
      <c r="C7896">
        <v>-123.14100000000001</v>
      </c>
      <c r="D7896">
        <v>84.2</v>
      </c>
      <c r="F7896">
        <f t="shared" si="123"/>
        <v>1</v>
      </c>
    </row>
    <row r="7897" spans="1:6" x14ac:dyDescent="0.45">
      <c r="A7897" s="1" t="s">
        <v>7895</v>
      </c>
      <c r="B7897">
        <v>46.482999999999997</v>
      </c>
      <c r="C7897">
        <v>-122.8</v>
      </c>
      <c r="D7897">
        <v>114</v>
      </c>
      <c r="F7897">
        <f t="shared" si="123"/>
        <v>1</v>
      </c>
    </row>
    <row r="7898" spans="1:6" x14ac:dyDescent="0.45">
      <c r="A7898" s="1" t="s">
        <v>7896</v>
      </c>
      <c r="B7898">
        <v>46.972999999999999</v>
      </c>
      <c r="C7898">
        <v>-123.93</v>
      </c>
      <c r="D7898">
        <v>4.5999999999999996</v>
      </c>
      <c r="F7898">
        <f t="shared" si="123"/>
        <v>1</v>
      </c>
    </row>
    <row r="7899" spans="1:6" x14ac:dyDescent="0.45">
      <c r="A7899" s="1" t="s">
        <v>7897</v>
      </c>
      <c r="B7899">
        <v>47.482999999999997</v>
      </c>
      <c r="C7899">
        <v>-122.75</v>
      </c>
      <c r="D7899">
        <v>135</v>
      </c>
      <c r="F7899">
        <f t="shared" si="123"/>
        <v>1</v>
      </c>
    </row>
    <row r="7900" spans="1:6" x14ac:dyDescent="0.45">
      <c r="A7900" s="1" t="s">
        <v>7898</v>
      </c>
      <c r="B7900">
        <v>47.445</v>
      </c>
      <c r="C7900">
        <v>-122.31399999999999</v>
      </c>
      <c r="D7900">
        <v>112.5</v>
      </c>
      <c r="F7900">
        <f t="shared" si="123"/>
        <v>1</v>
      </c>
    </row>
    <row r="7901" spans="1:6" x14ac:dyDescent="0.45">
      <c r="A7901" s="1" t="s">
        <v>7899</v>
      </c>
      <c r="B7901">
        <v>47.494999999999997</v>
      </c>
      <c r="C7901">
        <v>-122.214</v>
      </c>
      <c r="D7901">
        <v>5.5</v>
      </c>
      <c r="F7901">
        <f t="shared" si="123"/>
        <v>1</v>
      </c>
    </row>
    <row r="7902" spans="1:6" x14ac:dyDescent="0.45">
      <c r="A7902" s="1" t="s">
        <v>7900</v>
      </c>
      <c r="B7902">
        <v>47.545999999999999</v>
      </c>
      <c r="C7902">
        <v>-122.315</v>
      </c>
      <c r="D7902">
        <v>7.6</v>
      </c>
      <c r="F7902">
        <f t="shared" si="123"/>
        <v>1</v>
      </c>
    </row>
    <row r="7903" spans="1:6" x14ac:dyDescent="0.45">
      <c r="A7903" s="1" t="s">
        <v>7901</v>
      </c>
      <c r="B7903">
        <v>47.923000000000002</v>
      </c>
      <c r="C7903">
        <v>-122.283</v>
      </c>
      <c r="D7903">
        <v>167.1</v>
      </c>
      <c r="F7903">
        <f t="shared" si="123"/>
        <v>1</v>
      </c>
    </row>
    <row r="7904" spans="1:6" x14ac:dyDescent="0.45">
      <c r="A7904" s="1" t="s">
        <v>7902</v>
      </c>
      <c r="B7904">
        <v>47.9</v>
      </c>
      <c r="C7904">
        <v>-122.283</v>
      </c>
      <c r="D7904">
        <v>185</v>
      </c>
      <c r="F7904">
        <f t="shared" si="123"/>
        <v>1</v>
      </c>
    </row>
    <row r="7905" spans="1:6" x14ac:dyDescent="0.45">
      <c r="A7905" s="1" t="s">
        <v>7903</v>
      </c>
      <c r="B7905">
        <v>47.267000000000003</v>
      </c>
      <c r="C7905">
        <v>-122.56699999999999</v>
      </c>
      <c r="D7905">
        <v>91</v>
      </c>
      <c r="F7905">
        <f t="shared" si="123"/>
        <v>1</v>
      </c>
    </row>
    <row r="7906" spans="1:6" x14ac:dyDescent="0.45">
      <c r="A7906" s="1" t="s">
        <v>7904</v>
      </c>
      <c r="B7906">
        <v>48.161000000000001</v>
      </c>
      <c r="C7906">
        <v>-122.15900000000001</v>
      </c>
      <c r="D7906">
        <v>41.8</v>
      </c>
      <c r="F7906">
        <f t="shared" si="123"/>
        <v>1</v>
      </c>
    </row>
    <row r="7907" spans="1:6" x14ac:dyDescent="0.45">
      <c r="A7907" s="1" t="s">
        <v>7905</v>
      </c>
      <c r="B7907">
        <v>48.25</v>
      </c>
      <c r="C7907">
        <v>-122.667</v>
      </c>
      <c r="D7907">
        <v>59</v>
      </c>
      <c r="F7907">
        <f t="shared" si="123"/>
        <v>1</v>
      </c>
    </row>
    <row r="7908" spans="1:6" x14ac:dyDescent="0.45">
      <c r="A7908" s="1" t="s">
        <v>7906</v>
      </c>
      <c r="B7908">
        <v>47.936999999999998</v>
      </c>
      <c r="C7908">
        <v>-124.55800000000001</v>
      </c>
      <c r="D7908">
        <v>56.4</v>
      </c>
      <c r="F7908">
        <f t="shared" si="123"/>
        <v>1</v>
      </c>
    </row>
    <row r="7909" spans="1:6" x14ac:dyDescent="0.45">
      <c r="A7909" s="1" t="s">
        <v>7907</v>
      </c>
      <c r="B7909">
        <v>48.798999999999999</v>
      </c>
      <c r="C7909">
        <v>-122.541</v>
      </c>
      <c r="D7909">
        <v>45.9</v>
      </c>
      <c r="F7909">
        <f t="shared" si="123"/>
        <v>0</v>
      </c>
    </row>
    <row r="7910" spans="1:6" x14ac:dyDescent="0.45">
      <c r="A7910" s="1" t="s">
        <v>7908</v>
      </c>
      <c r="B7910">
        <v>48.52</v>
      </c>
      <c r="C7910">
        <v>-123.026</v>
      </c>
      <c r="D7910">
        <v>34.200000000000003</v>
      </c>
      <c r="F7910">
        <f t="shared" si="123"/>
        <v>0</v>
      </c>
    </row>
    <row r="7911" spans="1:6" x14ac:dyDescent="0.45">
      <c r="A7911" s="1" t="s">
        <v>7909</v>
      </c>
      <c r="B7911">
        <v>41.198999999999998</v>
      </c>
      <c r="C7911">
        <v>-74.626000000000005</v>
      </c>
      <c r="D7911">
        <v>127.5</v>
      </c>
      <c r="F7911">
        <f t="shared" si="123"/>
        <v>5</v>
      </c>
    </row>
    <row r="7912" spans="1:6" x14ac:dyDescent="0.45">
      <c r="A7912" s="1" t="s">
        <v>7910</v>
      </c>
      <c r="B7912">
        <v>40.167000000000002</v>
      </c>
      <c r="C7912">
        <v>-112.93300000000001</v>
      </c>
      <c r="D7912">
        <v>1325</v>
      </c>
      <c r="F7912">
        <f t="shared" si="123"/>
        <v>2</v>
      </c>
    </row>
    <row r="7913" spans="1:6" x14ac:dyDescent="0.45">
      <c r="A7913" s="1" t="s">
        <v>7911</v>
      </c>
      <c r="B7913">
        <v>32.65</v>
      </c>
      <c r="C7913">
        <v>-114.617</v>
      </c>
      <c r="D7913">
        <v>64.900000000000006</v>
      </c>
      <c r="F7913">
        <f t="shared" si="123"/>
        <v>2</v>
      </c>
    </row>
    <row r="7914" spans="1:6" x14ac:dyDescent="0.45">
      <c r="A7914" s="1" t="s">
        <v>7912</v>
      </c>
      <c r="B7914">
        <v>76.233000000000004</v>
      </c>
      <c r="C7914">
        <v>-119.333</v>
      </c>
      <c r="D7914">
        <v>18</v>
      </c>
      <c r="F7914">
        <f t="shared" si="123"/>
        <v>0</v>
      </c>
    </row>
    <row r="7915" spans="1:6" x14ac:dyDescent="0.45">
      <c r="A7915" s="1" t="s">
        <v>7913</v>
      </c>
      <c r="B7915">
        <v>47.15</v>
      </c>
      <c r="C7915">
        <v>-122.483</v>
      </c>
      <c r="D7915">
        <v>98.2</v>
      </c>
      <c r="F7915">
        <f t="shared" si="123"/>
        <v>1</v>
      </c>
    </row>
    <row r="7916" spans="1:6" x14ac:dyDescent="0.45">
      <c r="A7916" s="1" t="s">
        <v>7914</v>
      </c>
      <c r="B7916">
        <v>47.082999999999998</v>
      </c>
      <c r="C7916">
        <v>-122.583</v>
      </c>
      <c r="D7916">
        <v>92</v>
      </c>
      <c r="F7916">
        <f t="shared" si="123"/>
        <v>1</v>
      </c>
    </row>
    <row r="7917" spans="1:6" x14ac:dyDescent="0.45">
      <c r="A7917" s="1" t="s">
        <v>7915</v>
      </c>
      <c r="B7917">
        <v>36.436999999999998</v>
      </c>
      <c r="C7917">
        <v>-79.850999999999999</v>
      </c>
      <c r="D7917">
        <v>211.2</v>
      </c>
      <c r="F7917">
        <f t="shared" si="123"/>
        <v>6</v>
      </c>
    </row>
    <row r="7918" spans="1:6" x14ac:dyDescent="0.45">
      <c r="A7918" s="1" t="s">
        <v>7916</v>
      </c>
      <c r="B7918">
        <v>43.779000000000003</v>
      </c>
      <c r="C7918">
        <v>-71.754000000000005</v>
      </c>
      <c r="D7918">
        <v>153.9</v>
      </c>
      <c r="F7918">
        <f t="shared" si="123"/>
        <v>5</v>
      </c>
    </row>
    <row r="7919" spans="1:6" x14ac:dyDescent="0.45">
      <c r="A7919" s="1" t="s">
        <v>7917</v>
      </c>
      <c r="B7919">
        <v>46.426000000000002</v>
      </c>
      <c r="C7919">
        <v>-105.883</v>
      </c>
      <c r="D7919">
        <v>800.2</v>
      </c>
      <c r="F7919">
        <f t="shared" si="123"/>
        <v>3</v>
      </c>
    </row>
    <row r="7920" spans="1:6" x14ac:dyDescent="0.45">
      <c r="A7920" s="1" t="s">
        <v>7918</v>
      </c>
      <c r="B7920">
        <v>33.942</v>
      </c>
      <c r="C7920">
        <v>-96.394000000000005</v>
      </c>
      <c r="D7920">
        <v>212.8</v>
      </c>
      <c r="F7920">
        <f t="shared" si="123"/>
        <v>4</v>
      </c>
    </row>
    <row r="7921" spans="1:6" x14ac:dyDescent="0.45">
      <c r="A7921" s="1" t="s">
        <v>7919</v>
      </c>
      <c r="B7921">
        <v>34.048000000000002</v>
      </c>
      <c r="C7921">
        <v>-94.402000000000001</v>
      </c>
      <c r="D7921">
        <v>106.6</v>
      </c>
      <c r="F7921">
        <f t="shared" si="123"/>
        <v>4</v>
      </c>
    </row>
    <row r="7922" spans="1:6" x14ac:dyDescent="0.45">
      <c r="A7922" s="1" t="s">
        <v>7920</v>
      </c>
      <c r="B7922">
        <v>44.05</v>
      </c>
      <c r="C7922">
        <v>-75.733000000000004</v>
      </c>
      <c r="D7922">
        <v>207</v>
      </c>
      <c r="F7922">
        <f t="shared" si="123"/>
        <v>5</v>
      </c>
    </row>
    <row r="7923" spans="1:6" x14ac:dyDescent="0.45">
      <c r="A7923" s="1" t="s">
        <v>7921</v>
      </c>
      <c r="B7923">
        <v>43.9</v>
      </c>
      <c r="C7923">
        <v>-69.933000000000007</v>
      </c>
      <c r="D7923">
        <v>21.3</v>
      </c>
      <c r="F7923">
        <f t="shared" si="123"/>
        <v>5</v>
      </c>
    </row>
    <row r="7924" spans="1:6" x14ac:dyDescent="0.45">
      <c r="A7924" s="1" t="s">
        <v>7922</v>
      </c>
      <c r="B7924">
        <v>42.933</v>
      </c>
      <c r="C7924">
        <v>-71.433000000000007</v>
      </c>
      <c r="D7924">
        <v>71</v>
      </c>
      <c r="F7924">
        <f t="shared" si="123"/>
        <v>5</v>
      </c>
    </row>
    <row r="7925" spans="1:6" x14ac:dyDescent="0.45">
      <c r="A7925" s="1" t="s">
        <v>7923</v>
      </c>
      <c r="B7925">
        <v>42.93</v>
      </c>
      <c r="C7925">
        <v>-71.436000000000007</v>
      </c>
      <c r="D7925">
        <v>69.8</v>
      </c>
      <c r="F7925">
        <f t="shared" si="123"/>
        <v>5</v>
      </c>
    </row>
    <row r="7926" spans="1:6" x14ac:dyDescent="0.45">
      <c r="A7926" s="1" t="s">
        <v>7924</v>
      </c>
      <c r="B7926">
        <v>42.783000000000001</v>
      </c>
      <c r="C7926">
        <v>-71.516999999999996</v>
      </c>
      <c r="D7926">
        <v>61</v>
      </c>
      <c r="F7926">
        <f t="shared" si="123"/>
        <v>5</v>
      </c>
    </row>
    <row r="7927" spans="1:6" x14ac:dyDescent="0.45">
      <c r="A7927" s="1" t="s">
        <v>7925</v>
      </c>
      <c r="B7927">
        <v>42.427</v>
      </c>
      <c r="C7927">
        <v>-73.289000000000001</v>
      </c>
      <c r="D7927">
        <v>351.2</v>
      </c>
      <c r="F7927">
        <f t="shared" si="123"/>
        <v>5</v>
      </c>
    </row>
    <row r="7928" spans="1:6" x14ac:dyDescent="0.45">
      <c r="A7928" s="1" t="s">
        <v>7926</v>
      </c>
      <c r="B7928">
        <v>41.613</v>
      </c>
      <c r="C7928">
        <v>-90.594999999999999</v>
      </c>
      <c r="D7928">
        <v>227.5</v>
      </c>
      <c r="F7928">
        <f t="shared" si="123"/>
        <v>3</v>
      </c>
    </row>
    <row r="7929" spans="1:6" x14ac:dyDescent="0.45">
      <c r="A7929" s="1" t="s">
        <v>7927</v>
      </c>
      <c r="B7929">
        <v>41.366999999999997</v>
      </c>
      <c r="C7929">
        <v>-88.683000000000007</v>
      </c>
      <c r="D7929">
        <v>225</v>
      </c>
      <c r="F7929">
        <f t="shared" si="123"/>
        <v>5</v>
      </c>
    </row>
    <row r="7930" spans="1:6" x14ac:dyDescent="0.45">
      <c r="A7930" s="1" t="s">
        <v>7928</v>
      </c>
      <c r="B7930">
        <v>37.811</v>
      </c>
      <c r="C7930">
        <v>-88.549000000000007</v>
      </c>
      <c r="D7930">
        <v>120.7</v>
      </c>
      <c r="F7930">
        <f t="shared" si="123"/>
        <v>6</v>
      </c>
    </row>
    <row r="7931" spans="1:6" x14ac:dyDescent="0.45">
      <c r="A7931" s="1" t="s">
        <v>7929</v>
      </c>
      <c r="B7931">
        <v>38.149000000000001</v>
      </c>
      <c r="C7931">
        <v>-89.698999999999998</v>
      </c>
      <c r="D7931">
        <v>164</v>
      </c>
      <c r="F7931">
        <f t="shared" si="123"/>
        <v>4</v>
      </c>
    </row>
    <row r="7932" spans="1:6" x14ac:dyDescent="0.45">
      <c r="A7932" s="1" t="s">
        <v>7930</v>
      </c>
      <c r="B7932">
        <v>41.771000000000001</v>
      </c>
      <c r="C7932">
        <v>-88.480999999999995</v>
      </c>
      <c r="D7932">
        <v>213.7</v>
      </c>
      <c r="F7932">
        <f t="shared" si="123"/>
        <v>5</v>
      </c>
    </row>
    <row r="7933" spans="1:6" x14ac:dyDescent="0.45">
      <c r="A7933" s="1" t="s">
        <v>7931</v>
      </c>
      <c r="B7933">
        <v>38.378999999999998</v>
      </c>
      <c r="C7933">
        <v>-88.412999999999997</v>
      </c>
      <c r="D7933">
        <v>132.9</v>
      </c>
      <c r="F7933">
        <f t="shared" si="123"/>
        <v>6</v>
      </c>
    </row>
    <row r="7934" spans="1:6" x14ac:dyDescent="0.45">
      <c r="A7934" s="1" t="s">
        <v>7932</v>
      </c>
      <c r="B7934">
        <v>38.515000000000001</v>
      </c>
      <c r="C7934">
        <v>-89.091999999999999</v>
      </c>
      <c r="D7934">
        <v>162.80000000000001</v>
      </c>
      <c r="F7934">
        <f t="shared" si="123"/>
        <v>4</v>
      </c>
    </row>
    <row r="7935" spans="1:6" x14ac:dyDescent="0.45">
      <c r="A7935" s="1" t="s">
        <v>7933</v>
      </c>
      <c r="B7935">
        <v>38.664999999999999</v>
      </c>
      <c r="C7935">
        <v>-88.453000000000003</v>
      </c>
      <c r="D7935">
        <v>143.9</v>
      </c>
      <c r="F7935">
        <f t="shared" si="123"/>
        <v>6</v>
      </c>
    </row>
    <row r="7936" spans="1:6" x14ac:dyDescent="0.45">
      <c r="A7936" s="1" t="s">
        <v>7934</v>
      </c>
      <c r="B7936">
        <v>38.722000000000001</v>
      </c>
      <c r="C7936">
        <v>-88.176000000000002</v>
      </c>
      <c r="D7936">
        <v>146.9</v>
      </c>
      <c r="F7936">
        <f t="shared" si="123"/>
        <v>6</v>
      </c>
    </row>
    <row r="7937" spans="1:6" x14ac:dyDescent="0.45">
      <c r="A7937" s="1" t="s">
        <v>7935</v>
      </c>
      <c r="B7937">
        <v>39.533999999999999</v>
      </c>
      <c r="C7937">
        <v>-89.328000000000003</v>
      </c>
      <c r="D7937">
        <v>189.6</v>
      </c>
      <c r="F7937">
        <f t="shared" si="123"/>
        <v>4</v>
      </c>
    </row>
    <row r="7938" spans="1:6" x14ac:dyDescent="0.45">
      <c r="A7938" s="1" t="s">
        <v>7936</v>
      </c>
      <c r="B7938">
        <v>39.639000000000003</v>
      </c>
      <c r="C7938">
        <v>-90.778000000000006</v>
      </c>
      <c r="D7938">
        <v>216.4</v>
      </c>
      <c r="F7938">
        <f t="shared" si="123"/>
        <v>4</v>
      </c>
    </row>
    <row r="7939" spans="1:6" x14ac:dyDescent="0.45">
      <c r="A7939" s="1" t="s">
        <v>7937</v>
      </c>
      <c r="B7939">
        <v>42.121000000000002</v>
      </c>
      <c r="C7939">
        <v>-87.905000000000001</v>
      </c>
      <c r="D7939">
        <v>191.6</v>
      </c>
      <c r="F7939">
        <f t="shared" ref="F7939:F8002" si="124">IF(AND(AND(B7939&gt;40.5, B7939&lt;48.4), AND(C7939&gt;-124.75,C7939&lt;-106.6)), 1, IF(AND(AND(B7939&gt;32.5, B7939&lt;40.5), AND(C7939&gt;-124.75,C7939&lt;-106.6)), 2, IF(AND(AND(B7939&gt;40.5, B7939&lt;48.4), AND(C7939&gt;-106.6,C7939&lt;-88.8)), 3, IF(AND(AND(B7939&gt;32.5, B7939&lt;40.5), AND(C7939&gt;-106.6,C7939&lt;-88.8)), 4, IF(AND(AND(B7939&gt;40.5, B7939&lt;48.4), AND(C7939&gt;-88.8,C7939&lt;-66.95)), 5, IF(AND(AND(B7939&gt;32.5, B7939&lt;40.5), AND(C7939&gt;-88.8,C7939&lt;-66.95)), 6, IF(AND(AND(B7939&gt;51.25, B7939&lt;71.4), OR(C7939&gt;179.8,C7939&lt;-179.1)), 7, IF(AND(AND(B7939&gt;18.9, B7939&lt;28.5), AND(C7939&gt;-178.3,C7939&lt;-155.6)), 8, 0))))))))</f>
        <v>5</v>
      </c>
    </row>
    <row r="7940" spans="1:6" x14ac:dyDescent="0.45">
      <c r="A7940" s="1" t="s">
        <v>7938</v>
      </c>
      <c r="B7940">
        <v>39.78</v>
      </c>
      <c r="C7940">
        <v>-90.238</v>
      </c>
      <c r="D7940">
        <v>190.2</v>
      </c>
      <c r="F7940">
        <f t="shared" si="124"/>
        <v>4</v>
      </c>
    </row>
    <row r="7941" spans="1:6" x14ac:dyDescent="0.45">
      <c r="A7941" s="1" t="s">
        <v>7939</v>
      </c>
      <c r="B7941">
        <v>40.158000000000001</v>
      </c>
      <c r="C7941">
        <v>-89.334999999999994</v>
      </c>
      <c r="D7941">
        <v>182</v>
      </c>
      <c r="F7941">
        <f t="shared" si="124"/>
        <v>4</v>
      </c>
    </row>
    <row r="7942" spans="1:6" x14ac:dyDescent="0.45">
      <c r="A7942" s="1" t="s">
        <v>7940</v>
      </c>
      <c r="B7942">
        <v>40.639000000000003</v>
      </c>
      <c r="C7942">
        <v>-73.763999999999996</v>
      </c>
      <c r="D7942">
        <v>2.7</v>
      </c>
      <c r="F7942">
        <f t="shared" si="124"/>
        <v>5</v>
      </c>
    </row>
    <row r="7943" spans="1:6" x14ac:dyDescent="0.45">
      <c r="A7943" s="1" t="s">
        <v>7941</v>
      </c>
      <c r="B7943">
        <v>40.716999999999999</v>
      </c>
      <c r="C7943">
        <v>-73.400000000000006</v>
      </c>
      <c r="D7943">
        <v>25</v>
      </c>
      <c r="F7943">
        <f t="shared" si="124"/>
        <v>5</v>
      </c>
    </row>
    <row r="7944" spans="1:6" x14ac:dyDescent="0.45">
      <c r="A7944" s="1" t="s">
        <v>7942</v>
      </c>
      <c r="B7944">
        <v>40.850999999999999</v>
      </c>
      <c r="C7944">
        <v>-72.619</v>
      </c>
      <c r="D7944">
        <v>13.1</v>
      </c>
      <c r="F7944">
        <f t="shared" si="124"/>
        <v>5</v>
      </c>
    </row>
    <row r="7945" spans="1:6" x14ac:dyDescent="0.45">
      <c r="A7945" s="1" t="s">
        <v>7943</v>
      </c>
      <c r="B7945">
        <v>42.47</v>
      </c>
      <c r="C7945">
        <v>-71.289000000000001</v>
      </c>
      <c r="D7945">
        <v>40.5</v>
      </c>
      <c r="F7945">
        <f t="shared" si="124"/>
        <v>5</v>
      </c>
    </row>
    <row r="7946" spans="1:6" x14ac:dyDescent="0.45">
      <c r="A7946" s="1" t="s">
        <v>7944</v>
      </c>
      <c r="B7946">
        <v>42.716999999999999</v>
      </c>
      <c r="C7946">
        <v>-71.117000000000004</v>
      </c>
      <c r="D7946">
        <v>45</v>
      </c>
      <c r="F7946">
        <f t="shared" si="124"/>
        <v>5</v>
      </c>
    </row>
    <row r="7947" spans="1:6" x14ac:dyDescent="0.45">
      <c r="A7947" s="1" t="s">
        <v>7945</v>
      </c>
      <c r="B7947">
        <v>42.567</v>
      </c>
      <c r="C7947">
        <v>-71.599999999999994</v>
      </c>
      <c r="D7947">
        <v>82</v>
      </c>
      <c r="F7947">
        <f t="shared" si="124"/>
        <v>5</v>
      </c>
    </row>
    <row r="7948" spans="1:6" x14ac:dyDescent="0.45">
      <c r="A7948" s="1" t="s">
        <v>7946</v>
      </c>
      <c r="B7948">
        <v>42.212000000000003</v>
      </c>
      <c r="C7948">
        <v>-71.114000000000004</v>
      </c>
      <c r="D7948">
        <v>193.5</v>
      </c>
      <c r="F7948">
        <f t="shared" si="124"/>
        <v>5</v>
      </c>
    </row>
    <row r="7949" spans="1:6" x14ac:dyDescent="0.45">
      <c r="A7949" s="1" t="s">
        <v>7947</v>
      </c>
      <c r="B7949">
        <v>42.2</v>
      </c>
      <c r="C7949">
        <v>-72.533000000000001</v>
      </c>
      <c r="D7949">
        <v>73.5</v>
      </c>
      <c r="F7949">
        <f t="shared" si="124"/>
        <v>5</v>
      </c>
    </row>
    <row r="7950" spans="1:6" x14ac:dyDescent="0.45">
      <c r="A7950" s="1" t="s">
        <v>7948</v>
      </c>
      <c r="B7950">
        <v>42.16</v>
      </c>
      <c r="C7950">
        <v>-72.712000000000003</v>
      </c>
      <c r="D7950">
        <v>80.599999999999994</v>
      </c>
      <c r="F7950">
        <f t="shared" si="124"/>
        <v>5</v>
      </c>
    </row>
    <row r="7951" spans="1:6" x14ac:dyDescent="0.45">
      <c r="A7951" s="1" t="s">
        <v>7949</v>
      </c>
      <c r="B7951">
        <v>42.493000000000002</v>
      </c>
      <c r="C7951">
        <v>-79.275999999999996</v>
      </c>
      <c r="D7951">
        <v>203.9</v>
      </c>
      <c r="F7951">
        <f t="shared" si="124"/>
        <v>5</v>
      </c>
    </row>
    <row r="7952" spans="1:6" x14ac:dyDescent="0.45">
      <c r="A7952" s="1" t="s">
        <v>7950</v>
      </c>
      <c r="B7952">
        <v>42.85</v>
      </c>
      <c r="C7952">
        <v>-73.95</v>
      </c>
      <c r="D7952">
        <v>115.2</v>
      </c>
      <c r="F7952">
        <f t="shared" si="124"/>
        <v>5</v>
      </c>
    </row>
    <row r="7953" spans="1:6" x14ac:dyDescent="0.45">
      <c r="A7953" s="1" t="s">
        <v>7951</v>
      </c>
      <c r="B7953">
        <v>36.984999999999999</v>
      </c>
      <c r="C7953">
        <v>-120.111</v>
      </c>
      <c r="D7953">
        <v>76.599999999999994</v>
      </c>
      <c r="F7953">
        <f t="shared" si="124"/>
        <v>2</v>
      </c>
    </row>
    <row r="7954" spans="1:6" x14ac:dyDescent="0.45">
      <c r="A7954" s="1" t="s">
        <v>7952</v>
      </c>
      <c r="B7954">
        <v>39.494</v>
      </c>
      <c r="C7954">
        <v>-121.622</v>
      </c>
      <c r="D7954">
        <v>56.9</v>
      </c>
      <c r="F7954">
        <f t="shared" si="124"/>
        <v>2</v>
      </c>
    </row>
    <row r="7955" spans="1:6" x14ac:dyDescent="0.45">
      <c r="A7955" s="1" t="s">
        <v>7953</v>
      </c>
      <c r="B7955">
        <v>33.037999999999997</v>
      </c>
      <c r="C7955">
        <v>-116.916</v>
      </c>
      <c r="D7955">
        <v>422</v>
      </c>
      <c r="F7955">
        <f t="shared" si="124"/>
        <v>2</v>
      </c>
    </row>
    <row r="7956" spans="1:6" x14ac:dyDescent="0.45">
      <c r="A7956" s="1" t="s">
        <v>7954</v>
      </c>
      <c r="B7956">
        <v>34.259</v>
      </c>
      <c r="C7956">
        <v>-118.413</v>
      </c>
      <c r="D7956">
        <v>305.7</v>
      </c>
      <c r="F7956">
        <f t="shared" si="124"/>
        <v>2</v>
      </c>
    </row>
    <row r="7957" spans="1:6" x14ac:dyDescent="0.45">
      <c r="A7957" s="1" t="s">
        <v>7955</v>
      </c>
      <c r="B7957">
        <v>36.939</v>
      </c>
      <c r="C7957">
        <v>-121.79</v>
      </c>
      <c r="D7957">
        <v>49.5</v>
      </c>
      <c r="F7957">
        <f t="shared" si="124"/>
        <v>2</v>
      </c>
    </row>
    <row r="7958" spans="1:6" x14ac:dyDescent="0.45">
      <c r="A7958" s="1" t="s">
        <v>7956</v>
      </c>
      <c r="B7958">
        <v>37.732999999999997</v>
      </c>
      <c r="C7958">
        <v>-122.31699999999999</v>
      </c>
      <c r="D7958">
        <v>4</v>
      </c>
      <c r="F7958">
        <f t="shared" si="124"/>
        <v>2</v>
      </c>
    </row>
    <row r="7959" spans="1:6" x14ac:dyDescent="0.45">
      <c r="A7959" s="1" t="s">
        <v>7957</v>
      </c>
      <c r="B7959">
        <v>37.405999999999999</v>
      </c>
      <c r="C7959">
        <v>-122.048</v>
      </c>
      <c r="D7959">
        <v>11.9</v>
      </c>
      <c r="F7959">
        <f t="shared" si="124"/>
        <v>2</v>
      </c>
    </row>
    <row r="7960" spans="1:6" x14ac:dyDescent="0.45">
      <c r="A7960" s="1" t="s">
        <v>7958</v>
      </c>
      <c r="B7960">
        <v>38.267000000000003</v>
      </c>
      <c r="C7960">
        <v>-121.93300000000001</v>
      </c>
      <c r="D7960">
        <v>18.899999999999999</v>
      </c>
      <c r="F7960">
        <f t="shared" si="124"/>
        <v>2</v>
      </c>
    </row>
    <row r="7961" spans="1:6" x14ac:dyDescent="0.45">
      <c r="A7961" s="1" t="s">
        <v>7959</v>
      </c>
      <c r="B7961">
        <v>38.966999999999999</v>
      </c>
      <c r="C7961">
        <v>-104.81699999999999</v>
      </c>
      <c r="D7961">
        <v>2003.2</v>
      </c>
      <c r="F7961">
        <f t="shared" si="124"/>
        <v>4</v>
      </c>
    </row>
    <row r="7962" spans="1:6" x14ac:dyDescent="0.45">
      <c r="A7962" s="1" t="s">
        <v>7960</v>
      </c>
      <c r="B7962">
        <v>37.701999999999998</v>
      </c>
      <c r="C7962">
        <v>-98.747</v>
      </c>
      <c r="D7962">
        <v>595</v>
      </c>
      <c r="F7962">
        <f t="shared" si="124"/>
        <v>4</v>
      </c>
    </row>
    <row r="7963" spans="1:6" x14ac:dyDescent="0.45">
      <c r="A7963" s="1" t="s">
        <v>7961</v>
      </c>
      <c r="B7963">
        <v>37.328000000000003</v>
      </c>
      <c r="C7963">
        <v>-95.504000000000005</v>
      </c>
      <c r="D7963">
        <v>263.89999999999998</v>
      </c>
      <c r="F7963">
        <f t="shared" si="124"/>
        <v>4</v>
      </c>
    </row>
    <row r="7964" spans="1:6" x14ac:dyDescent="0.45">
      <c r="A7964" s="1" t="s">
        <v>7962</v>
      </c>
      <c r="B7964">
        <v>39.832999999999998</v>
      </c>
      <c r="C7964">
        <v>-84.05</v>
      </c>
      <c r="D7964">
        <v>250.9</v>
      </c>
      <c r="F7964">
        <f t="shared" si="124"/>
        <v>6</v>
      </c>
    </row>
    <row r="7965" spans="1:6" x14ac:dyDescent="0.45">
      <c r="A7965" s="1" t="s">
        <v>7963</v>
      </c>
      <c r="B7965">
        <v>38.817</v>
      </c>
      <c r="C7965">
        <v>-76.867000000000004</v>
      </c>
      <c r="D7965">
        <v>86</v>
      </c>
      <c r="F7965">
        <f t="shared" si="124"/>
        <v>6</v>
      </c>
    </row>
    <row r="7966" spans="1:6" x14ac:dyDescent="0.45">
      <c r="A7966" s="1" t="s">
        <v>7964</v>
      </c>
      <c r="B7966">
        <v>39.280999999999999</v>
      </c>
      <c r="C7966">
        <v>-76.611000000000004</v>
      </c>
      <c r="D7966">
        <v>6.1</v>
      </c>
      <c r="F7966">
        <f t="shared" si="124"/>
        <v>6</v>
      </c>
    </row>
    <row r="7967" spans="1:6" x14ac:dyDescent="0.45">
      <c r="A7967" s="1" t="s">
        <v>7965</v>
      </c>
      <c r="B7967">
        <v>38.308999999999997</v>
      </c>
      <c r="C7967">
        <v>-75.123000000000005</v>
      </c>
      <c r="D7967">
        <v>1.8</v>
      </c>
      <c r="F7967">
        <f t="shared" si="124"/>
        <v>6</v>
      </c>
    </row>
    <row r="7968" spans="1:6" x14ac:dyDescent="0.45">
      <c r="A7968" s="1" t="s">
        <v>7966</v>
      </c>
      <c r="B7968">
        <v>39.008000000000003</v>
      </c>
      <c r="C7968">
        <v>-74.908000000000001</v>
      </c>
      <c r="D7968">
        <v>7</v>
      </c>
      <c r="F7968">
        <f t="shared" si="124"/>
        <v>6</v>
      </c>
    </row>
    <row r="7969" spans="1:6" x14ac:dyDescent="0.45">
      <c r="A7969" s="1" t="s">
        <v>7967</v>
      </c>
      <c r="B7969">
        <v>37.082999999999998</v>
      </c>
      <c r="C7969">
        <v>-76.36</v>
      </c>
      <c r="D7969">
        <v>3.1</v>
      </c>
      <c r="F7969">
        <f t="shared" si="124"/>
        <v>6</v>
      </c>
    </row>
    <row r="7970" spans="1:6" x14ac:dyDescent="0.45">
      <c r="A7970" s="1" t="s">
        <v>7968</v>
      </c>
      <c r="B7970">
        <v>36.631</v>
      </c>
      <c r="C7970">
        <v>-80.018000000000001</v>
      </c>
      <c r="D7970">
        <v>286.8</v>
      </c>
      <c r="F7970">
        <f t="shared" si="124"/>
        <v>6</v>
      </c>
    </row>
    <row r="7971" spans="1:6" x14ac:dyDescent="0.45">
      <c r="A7971" s="1" t="s">
        <v>7969</v>
      </c>
      <c r="B7971">
        <v>35.686</v>
      </c>
      <c r="C7971">
        <v>-117.691</v>
      </c>
      <c r="D7971">
        <v>680</v>
      </c>
      <c r="F7971">
        <f t="shared" si="124"/>
        <v>2</v>
      </c>
    </row>
    <row r="7972" spans="1:6" x14ac:dyDescent="0.45">
      <c r="A7972" s="1" t="s">
        <v>7970</v>
      </c>
      <c r="B7972">
        <v>36.25</v>
      </c>
      <c r="C7972">
        <v>-115.033</v>
      </c>
      <c r="D7972">
        <v>570</v>
      </c>
      <c r="F7972">
        <f t="shared" si="124"/>
        <v>2</v>
      </c>
    </row>
    <row r="7973" spans="1:6" x14ac:dyDescent="0.45">
      <c r="A7973" s="1" t="s">
        <v>7971</v>
      </c>
      <c r="B7973">
        <v>36.582999999999998</v>
      </c>
      <c r="C7973">
        <v>-115.68300000000001</v>
      </c>
      <c r="D7973">
        <v>954.9</v>
      </c>
      <c r="F7973">
        <f t="shared" si="124"/>
        <v>2</v>
      </c>
    </row>
    <row r="7974" spans="1:6" x14ac:dyDescent="0.45">
      <c r="A7974" s="1" t="s">
        <v>7972</v>
      </c>
      <c r="B7974">
        <v>33.817</v>
      </c>
      <c r="C7974">
        <v>-106.667</v>
      </c>
      <c r="D7974">
        <v>1506</v>
      </c>
      <c r="F7974">
        <f t="shared" si="124"/>
        <v>2</v>
      </c>
    </row>
    <row r="7975" spans="1:6" x14ac:dyDescent="0.45">
      <c r="A7975" s="1" t="s">
        <v>7973</v>
      </c>
      <c r="B7975">
        <v>36.667000000000002</v>
      </c>
      <c r="C7975">
        <v>-87.483000000000004</v>
      </c>
      <c r="D7975">
        <v>174.7</v>
      </c>
      <c r="F7975">
        <f t="shared" si="124"/>
        <v>6</v>
      </c>
    </row>
    <row r="7976" spans="1:6" x14ac:dyDescent="0.45">
      <c r="A7976" s="1" t="s">
        <v>7974</v>
      </c>
      <c r="B7976">
        <v>36.965000000000003</v>
      </c>
      <c r="C7976">
        <v>-86.424000000000007</v>
      </c>
      <c r="D7976">
        <v>159.30000000000001</v>
      </c>
      <c r="F7976">
        <f t="shared" si="124"/>
        <v>6</v>
      </c>
    </row>
    <row r="7977" spans="1:6" x14ac:dyDescent="0.45">
      <c r="A7977" s="1" t="s">
        <v>7975</v>
      </c>
      <c r="B7977">
        <v>35.57</v>
      </c>
      <c r="C7977">
        <v>-77.05</v>
      </c>
      <c r="D7977">
        <v>11.6</v>
      </c>
      <c r="F7977">
        <f t="shared" si="124"/>
        <v>6</v>
      </c>
    </row>
    <row r="7978" spans="1:6" x14ac:dyDescent="0.45">
      <c r="A7978" s="1" t="s">
        <v>7976</v>
      </c>
      <c r="B7978">
        <v>35</v>
      </c>
      <c r="C7978">
        <v>-77.981999999999999</v>
      </c>
      <c r="D7978">
        <v>41.8</v>
      </c>
      <c r="F7978">
        <f t="shared" si="124"/>
        <v>6</v>
      </c>
    </row>
    <row r="7979" spans="1:6" x14ac:dyDescent="0.45">
      <c r="A7979" s="1" t="s">
        <v>7977</v>
      </c>
      <c r="B7979">
        <v>35.133000000000003</v>
      </c>
      <c r="C7979">
        <v>-78.933000000000007</v>
      </c>
      <c r="D7979">
        <v>74.400000000000006</v>
      </c>
      <c r="F7979">
        <f t="shared" si="124"/>
        <v>6</v>
      </c>
    </row>
    <row r="7980" spans="1:6" x14ac:dyDescent="0.45">
      <c r="A7980" s="1" t="s">
        <v>7978</v>
      </c>
      <c r="B7980">
        <v>35.654000000000003</v>
      </c>
      <c r="C7980">
        <v>-79.894999999999996</v>
      </c>
      <c r="D7980">
        <v>205.1</v>
      </c>
      <c r="F7980">
        <f t="shared" si="124"/>
        <v>6</v>
      </c>
    </row>
    <row r="7981" spans="1:6" x14ac:dyDescent="0.45">
      <c r="A7981" s="1" t="s">
        <v>7979</v>
      </c>
      <c r="B7981">
        <v>35.378999999999998</v>
      </c>
      <c r="C7981">
        <v>-78.733999999999995</v>
      </c>
      <c r="D7981">
        <v>60.4</v>
      </c>
      <c r="F7981">
        <f t="shared" si="124"/>
        <v>6</v>
      </c>
    </row>
    <row r="7982" spans="1:6" x14ac:dyDescent="0.45">
      <c r="A7982" s="1" t="s">
        <v>7980</v>
      </c>
      <c r="B7982">
        <v>35.46</v>
      </c>
      <c r="C7982">
        <v>-77.965000000000003</v>
      </c>
      <c r="D7982">
        <v>40.799999999999997</v>
      </c>
      <c r="F7982">
        <f t="shared" si="124"/>
        <v>6</v>
      </c>
    </row>
    <row r="7983" spans="1:6" x14ac:dyDescent="0.45">
      <c r="A7983" s="1" t="s">
        <v>7981</v>
      </c>
      <c r="B7983">
        <v>36.261000000000003</v>
      </c>
      <c r="C7983">
        <v>-76.174999999999997</v>
      </c>
      <c r="D7983">
        <v>4</v>
      </c>
      <c r="F7983">
        <f t="shared" si="124"/>
        <v>6</v>
      </c>
    </row>
    <row r="7984" spans="1:6" x14ac:dyDescent="0.45">
      <c r="A7984" s="1" t="s">
        <v>7982</v>
      </c>
      <c r="B7984">
        <v>35.667000000000002</v>
      </c>
      <c r="C7984">
        <v>-75.900000000000006</v>
      </c>
      <c r="D7984">
        <v>3</v>
      </c>
      <c r="F7984">
        <f t="shared" si="124"/>
        <v>6</v>
      </c>
    </row>
    <row r="7985" spans="1:6" x14ac:dyDescent="0.45">
      <c r="A7985" s="1" t="s">
        <v>7983</v>
      </c>
      <c r="B7985">
        <v>36.332999999999998</v>
      </c>
      <c r="C7985">
        <v>-119.95</v>
      </c>
      <c r="D7985">
        <v>70.7</v>
      </c>
      <c r="F7985">
        <f t="shared" si="124"/>
        <v>2</v>
      </c>
    </row>
    <row r="7986" spans="1:6" x14ac:dyDescent="0.45">
      <c r="A7986" s="1" t="s">
        <v>7984</v>
      </c>
      <c r="B7986">
        <v>34.052999999999997</v>
      </c>
      <c r="C7986">
        <v>-117.577</v>
      </c>
      <c r="D7986">
        <v>281.60000000000002</v>
      </c>
      <c r="F7986">
        <f t="shared" si="124"/>
        <v>2</v>
      </c>
    </row>
    <row r="7987" spans="1:6" x14ac:dyDescent="0.45">
      <c r="A7987" s="1" t="s">
        <v>7985</v>
      </c>
      <c r="B7987">
        <v>34.082999999999998</v>
      </c>
      <c r="C7987">
        <v>-118.033</v>
      </c>
      <c r="D7987">
        <v>90.2</v>
      </c>
      <c r="F7987">
        <f t="shared" si="124"/>
        <v>2</v>
      </c>
    </row>
    <row r="7988" spans="1:6" x14ac:dyDescent="0.45">
      <c r="A7988" s="1" t="s">
        <v>7986</v>
      </c>
      <c r="B7988">
        <v>32.834000000000003</v>
      </c>
      <c r="C7988">
        <v>-115.57899999999999</v>
      </c>
      <c r="D7988">
        <v>-16</v>
      </c>
      <c r="F7988">
        <f t="shared" si="124"/>
        <v>2</v>
      </c>
    </row>
    <row r="7989" spans="1:6" x14ac:dyDescent="0.45">
      <c r="A7989" s="1" t="s">
        <v>7987</v>
      </c>
      <c r="B7989">
        <v>32.633000000000003</v>
      </c>
      <c r="C7989">
        <v>-116.467</v>
      </c>
      <c r="D7989">
        <v>807</v>
      </c>
      <c r="F7989">
        <f t="shared" si="124"/>
        <v>2</v>
      </c>
    </row>
    <row r="7990" spans="1:6" x14ac:dyDescent="0.45">
      <c r="A7990" s="1" t="s">
        <v>7988</v>
      </c>
      <c r="B7990">
        <v>33.631999999999998</v>
      </c>
      <c r="C7990">
        <v>-116.164</v>
      </c>
      <c r="D7990">
        <v>-36</v>
      </c>
      <c r="F7990">
        <f t="shared" si="124"/>
        <v>2</v>
      </c>
    </row>
    <row r="7991" spans="1:6" x14ac:dyDescent="0.45">
      <c r="A7991" s="1" t="s">
        <v>7989</v>
      </c>
      <c r="B7991">
        <v>33.619</v>
      </c>
      <c r="C7991">
        <v>-114.715</v>
      </c>
      <c r="D7991">
        <v>120.4</v>
      </c>
      <c r="F7991">
        <f t="shared" si="124"/>
        <v>2</v>
      </c>
    </row>
    <row r="7992" spans="1:6" x14ac:dyDescent="0.45">
      <c r="A7992" s="1" t="s">
        <v>7990</v>
      </c>
      <c r="B7992">
        <v>32.883000000000003</v>
      </c>
      <c r="C7992">
        <v>-112.717</v>
      </c>
      <c r="D7992">
        <v>269</v>
      </c>
      <c r="F7992">
        <f t="shared" si="124"/>
        <v>2</v>
      </c>
    </row>
    <row r="7993" spans="1:6" x14ac:dyDescent="0.45">
      <c r="A7993" s="1" t="s">
        <v>7991</v>
      </c>
      <c r="B7993">
        <v>30.167000000000002</v>
      </c>
      <c r="C7993">
        <v>-102.417</v>
      </c>
      <c r="D7993">
        <v>865</v>
      </c>
      <c r="F7993">
        <f t="shared" si="124"/>
        <v>0</v>
      </c>
    </row>
    <row r="7994" spans="1:6" x14ac:dyDescent="0.45">
      <c r="A7994" s="1" t="s">
        <v>7992</v>
      </c>
      <c r="B7994">
        <v>32.85</v>
      </c>
      <c r="C7994">
        <v>-106.1</v>
      </c>
      <c r="D7994">
        <v>1248</v>
      </c>
      <c r="F7994">
        <f t="shared" si="124"/>
        <v>4</v>
      </c>
    </row>
    <row r="7995" spans="1:6" x14ac:dyDescent="0.45">
      <c r="A7995" s="1" t="s">
        <v>7993</v>
      </c>
      <c r="B7995">
        <v>30.585999999999999</v>
      </c>
      <c r="C7995">
        <v>-100.649</v>
      </c>
      <c r="D7995">
        <v>652.29999999999995</v>
      </c>
      <c r="F7995">
        <f t="shared" si="124"/>
        <v>0</v>
      </c>
    </row>
    <row r="7996" spans="1:6" x14ac:dyDescent="0.45">
      <c r="A7996" s="1" t="s">
        <v>7994</v>
      </c>
      <c r="B7996">
        <v>32.633000000000003</v>
      </c>
      <c r="C7996">
        <v>-106.4</v>
      </c>
      <c r="D7996">
        <v>1204</v>
      </c>
      <c r="F7996">
        <f t="shared" si="124"/>
        <v>4</v>
      </c>
    </row>
    <row r="7997" spans="1:6" x14ac:dyDescent="0.45">
      <c r="A7997" s="1" t="s">
        <v>7995</v>
      </c>
      <c r="B7997">
        <v>31.917000000000002</v>
      </c>
      <c r="C7997">
        <v>-98.6</v>
      </c>
      <c r="D7997">
        <v>423.1</v>
      </c>
      <c r="F7997">
        <f t="shared" si="124"/>
        <v>0</v>
      </c>
    </row>
    <row r="7998" spans="1:6" x14ac:dyDescent="0.45">
      <c r="A7998" s="1" t="s">
        <v>7996</v>
      </c>
      <c r="B7998">
        <v>30.51</v>
      </c>
      <c r="C7998">
        <v>-99.766000000000005</v>
      </c>
      <c r="D7998">
        <v>521.5</v>
      </c>
      <c r="F7998">
        <f t="shared" si="124"/>
        <v>0</v>
      </c>
    </row>
    <row r="7999" spans="1:6" x14ac:dyDescent="0.45">
      <c r="A7999" s="1" t="s">
        <v>7997</v>
      </c>
      <c r="B7999">
        <v>31.317</v>
      </c>
      <c r="C7999">
        <v>-92.55</v>
      </c>
      <c r="D7999">
        <v>27</v>
      </c>
      <c r="F7999">
        <f t="shared" si="124"/>
        <v>0</v>
      </c>
    </row>
    <row r="8000" spans="1:6" x14ac:dyDescent="0.45">
      <c r="A8000" s="1" t="s">
        <v>7998</v>
      </c>
      <c r="B8000">
        <v>31.132999999999999</v>
      </c>
      <c r="C8000">
        <v>-92.566999999999993</v>
      </c>
      <c r="D8000">
        <v>67</v>
      </c>
      <c r="F8000">
        <f t="shared" si="124"/>
        <v>0</v>
      </c>
    </row>
    <row r="8001" spans="1:6" x14ac:dyDescent="0.45">
      <c r="A8001" s="1" t="s">
        <v>7999</v>
      </c>
      <c r="B8001">
        <v>31.27</v>
      </c>
      <c r="C8001">
        <v>-89.256</v>
      </c>
      <c r="D8001">
        <v>44.7</v>
      </c>
      <c r="F8001">
        <f t="shared" si="124"/>
        <v>0</v>
      </c>
    </row>
    <row r="8002" spans="1:6" x14ac:dyDescent="0.45">
      <c r="A8002" s="1" t="s">
        <v>8000</v>
      </c>
      <c r="B8002">
        <v>30.4</v>
      </c>
      <c r="C8002">
        <v>-89.066999999999993</v>
      </c>
      <c r="D8002">
        <v>9</v>
      </c>
      <c r="F8002">
        <f t="shared" si="124"/>
        <v>0</v>
      </c>
    </row>
    <row r="8003" spans="1:6" x14ac:dyDescent="0.45">
      <c r="A8003" s="1" t="s">
        <v>8001</v>
      </c>
      <c r="B8003">
        <v>30.417000000000002</v>
      </c>
      <c r="C8003">
        <v>-88.917000000000002</v>
      </c>
      <c r="D8003">
        <v>10.1</v>
      </c>
      <c r="F8003">
        <f t="shared" ref="F8003:F8066" si="125">IF(AND(AND(B8003&gt;40.5, B8003&lt;48.4), AND(C8003&gt;-124.75,C8003&lt;-106.6)), 1, IF(AND(AND(B8003&gt;32.5, B8003&lt;40.5), AND(C8003&gt;-124.75,C8003&lt;-106.6)), 2, IF(AND(AND(B8003&gt;40.5, B8003&lt;48.4), AND(C8003&gt;-106.6,C8003&lt;-88.8)), 3, IF(AND(AND(B8003&gt;32.5, B8003&lt;40.5), AND(C8003&gt;-106.6,C8003&lt;-88.8)), 4, IF(AND(AND(B8003&gt;40.5, B8003&lt;48.4), AND(C8003&gt;-88.8,C8003&lt;-66.95)), 5, IF(AND(AND(B8003&gt;32.5, B8003&lt;40.5), AND(C8003&gt;-88.8,C8003&lt;-66.95)), 6, IF(AND(AND(B8003&gt;51.25, B8003&lt;71.4), OR(C8003&gt;179.8,C8003&lt;-179.1)), 7, IF(AND(AND(B8003&gt;18.9, B8003&lt;28.5), AND(C8003&gt;-178.3,C8003&lt;-155.6)), 8, 0))))))))</f>
        <v>0</v>
      </c>
    </row>
    <row r="8004" spans="1:6" x14ac:dyDescent="0.45">
      <c r="A8004" s="1" t="s">
        <v>8002</v>
      </c>
      <c r="B8004">
        <v>30.463000000000001</v>
      </c>
      <c r="C8004">
        <v>-88.531999999999996</v>
      </c>
      <c r="D8004">
        <v>2.8</v>
      </c>
      <c r="F8004">
        <f t="shared" si="125"/>
        <v>0</v>
      </c>
    </row>
    <row r="8005" spans="1:6" x14ac:dyDescent="0.45">
      <c r="A8005" s="1" t="s">
        <v>8003</v>
      </c>
      <c r="B8005">
        <v>30.067</v>
      </c>
      <c r="C8005">
        <v>-85.582999999999998</v>
      </c>
      <c r="D8005">
        <v>5.2</v>
      </c>
      <c r="F8005">
        <f t="shared" si="125"/>
        <v>0</v>
      </c>
    </row>
    <row r="8006" spans="1:6" x14ac:dyDescent="0.45">
      <c r="A8006" s="1" t="s">
        <v>8004</v>
      </c>
      <c r="B8006">
        <v>30.837</v>
      </c>
      <c r="C8006">
        <v>-85.183999999999997</v>
      </c>
      <c r="D8006">
        <v>32.799999999999997</v>
      </c>
      <c r="F8006">
        <f t="shared" si="125"/>
        <v>0</v>
      </c>
    </row>
    <row r="8007" spans="1:6" x14ac:dyDescent="0.45">
      <c r="A8007" s="1" t="s">
        <v>8005</v>
      </c>
      <c r="B8007">
        <v>30.417000000000002</v>
      </c>
      <c r="C8007">
        <v>-86.683000000000007</v>
      </c>
      <c r="D8007">
        <v>11.6</v>
      </c>
      <c r="F8007">
        <f t="shared" si="125"/>
        <v>0</v>
      </c>
    </row>
    <row r="8008" spans="1:6" x14ac:dyDescent="0.45">
      <c r="A8008" s="1" t="s">
        <v>8006</v>
      </c>
      <c r="B8008">
        <v>32.009</v>
      </c>
      <c r="C8008">
        <v>-81.146000000000001</v>
      </c>
      <c r="D8008">
        <v>13</v>
      </c>
      <c r="F8008">
        <f t="shared" si="125"/>
        <v>0</v>
      </c>
    </row>
    <row r="8009" spans="1:6" x14ac:dyDescent="0.45">
      <c r="A8009" s="1" t="s">
        <v>8007</v>
      </c>
      <c r="B8009">
        <v>32.482999999999997</v>
      </c>
      <c r="C8009">
        <v>-81.736999999999995</v>
      </c>
      <c r="D8009">
        <v>57</v>
      </c>
      <c r="F8009">
        <f t="shared" si="125"/>
        <v>0</v>
      </c>
    </row>
    <row r="8010" spans="1:6" x14ac:dyDescent="0.45">
      <c r="A8010" s="1" t="s">
        <v>8008</v>
      </c>
      <c r="B8010">
        <v>32.954999999999998</v>
      </c>
      <c r="C8010">
        <v>-84.263999999999996</v>
      </c>
      <c r="D8010">
        <v>242.6</v>
      </c>
      <c r="F8010">
        <f t="shared" si="125"/>
        <v>6</v>
      </c>
    </row>
    <row r="8011" spans="1:6" x14ac:dyDescent="0.45">
      <c r="A8011" s="1" t="s">
        <v>8009</v>
      </c>
      <c r="B8011">
        <v>33.017000000000003</v>
      </c>
      <c r="C8011">
        <v>-85.066999999999993</v>
      </c>
      <c r="D8011">
        <v>207.9</v>
      </c>
      <c r="F8011">
        <f t="shared" si="125"/>
        <v>6</v>
      </c>
    </row>
    <row r="8012" spans="1:6" x14ac:dyDescent="0.45">
      <c r="A8012" s="1" t="s">
        <v>8010</v>
      </c>
      <c r="B8012">
        <v>33.979999999999997</v>
      </c>
      <c r="C8012">
        <v>-83.962999999999994</v>
      </c>
      <c r="D8012">
        <v>323.39999999999998</v>
      </c>
      <c r="F8012">
        <f t="shared" si="125"/>
        <v>6</v>
      </c>
    </row>
    <row r="8013" spans="1:6" x14ac:dyDescent="0.45">
      <c r="A8013" s="1" t="s">
        <v>8011</v>
      </c>
      <c r="B8013">
        <v>33.982999999999997</v>
      </c>
      <c r="C8013">
        <v>-83.668000000000006</v>
      </c>
      <c r="D8013">
        <v>287.39999999999998</v>
      </c>
      <c r="F8013">
        <f t="shared" si="125"/>
        <v>6</v>
      </c>
    </row>
    <row r="8014" spans="1:6" x14ac:dyDescent="0.45">
      <c r="A8014" s="1" t="s">
        <v>8012</v>
      </c>
      <c r="B8014">
        <v>30.966999999999999</v>
      </c>
      <c r="C8014">
        <v>-83.2</v>
      </c>
      <c r="D8014">
        <v>71</v>
      </c>
      <c r="F8014">
        <f t="shared" si="125"/>
        <v>0</v>
      </c>
    </row>
    <row r="8015" spans="1:6" x14ac:dyDescent="0.45">
      <c r="A8015" s="1" t="s">
        <v>8013</v>
      </c>
      <c r="B8015">
        <v>34.012999999999998</v>
      </c>
      <c r="C8015">
        <v>-84.599000000000004</v>
      </c>
      <c r="D8015">
        <v>317</v>
      </c>
      <c r="F8015">
        <f t="shared" si="125"/>
        <v>6</v>
      </c>
    </row>
    <row r="8016" spans="1:6" x14ac:dyDescent="0.45">
      <c r="A8016" s="1" t="s">
        <v>8014</v>
      </c>
      <c r="B8016">
        <v>30.337</v>
      </c>
      <c r="C8016">
        <v>-81.513000000000005</v>
      </c>
      <c r="D8016">
        <v>11.9</v>
      </c>
      <c r="F8016">
        <f t="shared" si="125"/>
        <v>0</v>
      </c>
    </row>
    <row r="8017" spans="1:6" x14ac:dyDescent="0.45">
      <c r="A8017" s="1" t="s">
        <v>8015</v>
      </c>
      <c r="B8017">
        <v>26.079000000000001</v>
      </c>
      <c r="C8017">
        <v>-80.162000000000006</v>
      </c>
      <c r="D8017">
        <v>1</v>
      </c>
      <c r="F8017">
        <f t="shared" si="125"/>
        <v>0</v>
      </c>
    </row>
    <row r="8018" spans="1:6" x14ac:dyDescent="0.45">
      <c r="A8018" s="1" t="s">
        <v>8016</v>
      </c>
      <c r="B8018">
        <v>27.85</v>
      </c>
      <c r="C8018">
        <v>-82.516999999999996</v>
      </c>
      <c r="D8018">
        <v>4.3</v>
      </c>
      <c r="F8018">
        <f t="shared" si="125"/>
        <v>0</v>
      </c>
    </row>
    <row r="8019" spans="1:6" x14ac:dyDescent="0.45">
      <c r="A8019" s="1" t="s">
        <v>8017</v>
      </c>
      <c r="B8019">
        <v>33.966999999999999</v>
      </c>
      <c r="C8019">
        <v>-80.466999999999999</v>
      </c>
      <c r="D8019">
        <v>73.5</v>
      </c>
      <c r="F8019">
        <f t="shared" si="125"/>
        <v>6</v>
      </c>
    </row>
    <row r="8020" spans="1:6" x14ac:dyDescent="0.45">
      <c r="A8020" s="1" t="s">
        <v>8018</v>
      </c>
      <c r="B8020">
        <v>33.683</v>
      </c>
      <c r="C8020">
        <v>-78.933000000000007</v>
      </c>
      <c r="D8020">
        <v>7.6</v>
      </c>
      <c r="F8020">
        <f t="shared" si="125"/>
        <v>6</v>
      </c>
    </row>
    <row r="8021" spans="1:6" x14ac:dyDescent="0.45">
      <c r="A8021" s="1" t="s">
        <v>8019</v>
      </c>
      <c r="B8021">
        <v>33.816000000000003</v>
      </c>
      <c r="C8021">
        <v>-78.72</v>
      </c>
      <c r="D8021">
        <v>8.8000000000000007</v>
      </c>
      <c r="F8021">
        <f t="shared" si="125"/>
        <v>6</v>
      </c>
    </row>
    <row r="8022" spans="1:6" x14ac:dyDescent="0.45">
      <c r="A8022" s="1" t="s">
        <v>8020</v>
      </c>
      <c r="B8022">
        <v>28.061</v>
      </c>
      <c r="C8022">
        <v>-81.757000000000005</v>
      </c>
      <c r="D8022">
        <v>43.5</v>
      </c>
      <c r="F8022">
        <f t="shared" si="125"/>
        <v>0</v>
      </c>
    </row>
    <row r="8023" spans="1:6" x14ac:dyDescent="0.45">
      <c r="A8023" s="1" t="s">
        <v>8021</v>
      </c>
      <c r="B8023">
        <v>28.483000000000001</v>
      </c>
      <c r="C8023">
        <v>-80.566999999999993</v>
      </c>
      <c r="D8023">
        <v>3.1</v>
      </c>
      <c r="F8023">
        <f t="shared" si="125"/>
        <v>0</v>
      </c>
    </row>
    <row r="8024" spans="1:6" x14ac:dyDescent="0.45">
      <c r="A8024" s="1" t="s">
        <v>8022</v>
      </c>
      <c r="B8024">
        <v>28.617000000000001</v>
      </c>
      <c r="C8024">
        <v>-80.7</v>
      </c>
      <c r="D8024">
        <v>3</v>
      </c>
      <c r="F8024">
        <f t="shared" si="125"/>
        <v>0</v>
      </c>
    </row>
    <row r="8025" spans="1:6" x14ac:dyDescent="0.45">
      <c r="A8025" s="1" t="s">
        <v>8023</v>
      </c>
      <c r="B8025">
        <v>28.617000000000001</v>
      </c>
      <c r="C8025">
        <v>-80.683000000000007</v>
      </c>
      <c r="D8025">
        <v>3.1</v>
      </c>
      <c r="F8025">
        <f t="shared" si="125"/>
        <v>0</v>
      </c>
    </row>
    <row r="8026" spans="1:6" x14ac:dyDescent="0.45">
      <c r="A8026" s="1" t="s">
        <v>8024</v>
      </c>
      <c r="B8026">
        <v>28.233000000000001</v>
      </c>
      <c r="C8026">
        <v>-80.599999999999994</v>
      </c>
      <c r="D8026">
        <v>2.4</v>
      </c>
      <c r="F8026">
        <f t="shared" si="125"/>
        <v>0</v>
      </c>
    </row>
    <row r="8027" spans="1:6" x14ac:dyDescent="0.45">
      <c r="A8027" s="1" t="s">
        <v>8025</v>
      </c>
      <c r="B8027">
        <v>27.65</v>
      </c>
      <c r="C8027">
        <v>-81.332999999999998</v>
      </c>
      <c r="D8027">
        <v>20</v>
      </c>
      <c r="F8027">
        <f t="shared" si="125"/>
        <v>0</v>
      </c>
    </row>
    <row r="8028" spans="1:6" x14ac:dyDescent="0.45">
      <c r="A8028" s="1" t="s">
        <v>8026</v>
      </c>
      <c r="B8028">
        <v>32.267000000000003</v>
      </c>
      <c r="C8028">
        <v>-64.849999999999994</v>
      </c>
      <c r="D8028">
        <v>13</v>
      </c>
      <c r="F8028">
        <f t="shared" si="125"/>
        <v>0</v>
      </c>
    </row>
    <row r="8029" spans="1:6" x14ac:dyDescent="0.45">
      <c r="A8029" s="1" t="s">
        <v>8027</v>
      </c>
      <c r="B8029">
        <v>40.732999999999997</v>
      </c>
      <c r="C8029">
        <v>-73.599999999999994</v>
      </c>
      <c r="D8029">
        <v>38</v>
      </c>
      <c r="F8029">
        <f t="shared" si="125"/>
        <v>5</v>
      </c>
    </row>
    <row r="8030" spans="1:6" x14ac:dyDescent="0.45">
      <c r="A8030" s="1" t="s">
        <v>8028</v>
      </c>
      <c r="B8030">
        <v>32.533000000000001</v>
      </c>
      <c r="C8030">
        <v>-116.983</v>
      </c>
      <c r="D8030">
        <v>152</v>
      </c>
      <c r="F8030">
        <f t="shared" si="125"/>
        <v>2</v>
      </c>
    </row>
    <row r="8031" spans="1:6" x14ac:dyDescent="0.45">
      <c r="A8031" s="1" t="s">
        <v>8029</v>
      </c>
      <c r="B8031">
        <v>32.540999999999997</v>
      </c>
      <c r="C8031">
        <v>-116.97</v>
      </c>
      <c r="D8031">
        <v>149</v>
      </c>
      <c r="F8031">
        <f t="shared" si="125"/>
        <v>2</v>
      </c>
    </row>
    <row r="8032" spans="1:6" x14ac:dyDescent="0.45">
      <c r="A8032" s="1" t="s">
        <v>8030</v>
      </c>
      <c r="B8032">
        <v>32.633000000000003</v>
      </c>
      <c r="C8032">
        <v>-115.217</v>
      </c>
      <c r="D8032">
        <v>22</v>
      </c>
      <c r="F8032">
        <f t="shared" si="125"/>
        <v>2</v>
      </c>
    </row>
    <row r="8033" spans="1:6" x14ac:dyDescent="0.45">
      <c r="A8033" s="1" t="s">
        <v>8031</v>
      </c>
      <c r="B8033">
        <v>32.631</v>
      </c>
      <c r="C8033">
        <v>-115.242</v>
      </c>
      <c r="D8033">
        <v>22.6</v>
      </c>
      <c r="F8033">
        <f t="shared" si="125"/>
        <v>2</v>
      </c>
    </row>
    <row r="8034" spans="1:6" x14ac:dyDescent="0.45">
      <c r="A8034" s="1" t="s">
        <v>8032</v>
      </c>
      <c r="B8034">
        <v>32.4</v>
      </c>
      <c r="C8034">
        <v>-115.18300000000001</v>
      </c>
      <c r="D8034">
        <v>11</v>
      </c>
      <c r="F8034">
        <f t="shared" si="125"/>
        <v>0</v>
      </c>
    </row>
    <row r="8035" spans="1:6" x14ac:dyDescent="0.45">
      <c r="A8035" s="1" t="s">
        <v>8033</v>
      </c>
      <c r="B8035">
        <v>31.632999999999999</v>
      </c>
      <c r="C8035">
        <v>-106.43300000000001</v>
      </c>
      <c r="D8035">
        <v>1167</v>
      </c>
      <c r="F8035">
        <f t="shared" si="125"/>
        <v>0</v>
      </c>
    </row>
    <row r="8036" spans="1:6" x14ac:dyDescent="0.45">
      <c r="A8036" s="1" t="s">
        <v>8034</v>
      </c>
      <c r="B8036">
        <v>31.635999999999999</v>
      </c>
      <c r="C8036">
        <v>-106.429</v>
      </c>
      <c r="D8036">
        <v>1189.9000000000001</v>
      </c>
      <c r="F8036">
        <f t="shared" si="125"/>
        <v>0</v>
      </c>
    </row>
    <row r="8037" spans="1:6" x14ac:dyDescent="0.45">
      <c r="A8037" s="1" t="s">
        <v>8035</v>
      </c>
      <c r="B8037">
        <v>30.367000000000001</v>
      </c>
      <c r="C8037">
        <v>-107.95</v>
      </c>
      <c r="D8037">
        <v>1487</v>
      </c>
      <c r="F8037">
        <f t="shared" si="125"/>
        <v>0</v>
      </c>
    </row>
    <row r="8038" spans="1:6" x14ac:dyDescent="0.45">
      <c r="A8038" s="1" t="s">
        <v>8036</v>
      </c>
      <c r="B8038">
        <v>29.096</v>
      </c>
      <c r="C8038">
        <v>-111.048</v>
      </c>
      <c r="D8038">
        <v>191.1</v>
      </c>
      <c r="F8038">
        <f t="shared" si="125"/>
        <v>0</v>
      </c>
    </row>
    <row r="8039" spans="1:6" x14ac:dyDescent="0.45">
      <c r="A8039" s="1" t="s">
        <v>8037</v>
      </c>
      <c r="B8039">
        <v>28.95</v>
      </c>
      <c r="C8039">
        <v>-107.81699999999999</v>
      </c>
      <c r="D8039">
        <v>1932</v>
      </c>
      <c r="F8039">
        <f t="shared" si="125"/>
        <v>0</v>
      </c>
    </row>
    <row r="8040" spans="1:6" x14ac:dyDescent="0.45">
      <c r="A8040" s="1" t="s">
        <v>8038</v>
      </c>
      <c r="B8040">
        <v>28.632999999999999</v>
      </c>
      <c r="C8040">
        <v>-106.083</v>
      </c>
      <c r="D8040">
        <v>1433</v>
      </c>
      <c r="F8040">
        <f t="shared" si="125"/>
        <v>0</v>
      </c>
    </row>
    <row r="8041" spans="1:6" x14ac:dyDescent="0.45">
      <c r="A8041" s="1" t="s">
        <v>8039</v>
      </c>
      <c r="B8041">
        <v>28.7</v>
      </c>
      <c r="C8041">
        <v>-105.967</v>
      </c>
      <c r="D8041">
        <v>1354</v>
      </c>
      <c r="F8041">
        <f t="shared" si="125"/>
        <v>0</v>
      </c>
    </row>
    <row r="8042" spans="1:6" x14ac:dyDescent="0.45">
      <c r="A8042" s="1" t="s">
        <v>8040</v>
      </c>
      <c r="B8042">
        <v>28.702999999999999</v>
      </c>
      <c r="C8042">
        <v>-105.965</v>
      </c>
      <c r="D8042">
        <v>1360</v>
      </c>
      <c r="F8042">
        <f t="shared" si="125"/>
        <v>0</v>
      </c>
    </row>
    <row r="8043" spans="1:6" x14ac:dyDescent="0.45">
      <c r="A8043" s="1" t="s">
        <v>8041</v>
      </c>
      <c r="B8043">
        <v>28.626999999999999</v>
      </c>
      <c r="C8043">
        <v>-100.535</v>
      </c>
      <c r="D8043">
        <v>274.60000000000002</v>
      </c>
      <c r="F8043">
        <f t="shared" si="125"/>
        <v>0</v>
      </c>
    </row>
    <row r="8044" spans="1:6" x14ac:dyDescent="0.45">
      <c r="A8044" s="1" t="s">
        <v>8042</v>
      </c>
      <c r="B8044">
        <v>27.393000000000001</v>
      </c>
      <c r="C8044">
        <v>-109.833</v>
      </c>
      <c r="D8044">
        <v>62.5</v>
      </c>
      <c r="F8044">
        <f t="shared" si="125"/>
        <v>0</v>
      </c>
    </row>
    <row r="8045" spans="1:6" x14ac:dyDescent="0.45">
      <c r="A8045" s="1" t="s">
        <v>8043</v>
      </c>
      <c r="B8045">
        <v>27.969000000000001</v>
      </c>
      <c r="C8045">
        <v>-110.925</v>
      </c>
      <c r="D8045">
        <v>18</v>
      </c>
      <c r="F8045">
        <f t="shared" si="125"/>
        <v>0</v>
      </c>
    </row>
    <row r="8046" spans="1:6" x14ac:dyDescent="0.45">
      <c r="A8046" s="1" t="s">
        <v>8044</v>
      </c>
      <c r="B8046">
        <v>27.95</v>
      </c>
      <c r="C8046">
        <v>-110.767</v>
      </c>
      <c r="D8046">
        <v>12</v>
      </c>
      <c r="F8046">
        <f t="shared" si="125"/>
        <v>0</v>
      </c>
    </row>
    <row r="8047" spans="1:6" x14ac:dyDescent="0.45">
      <c r="A8047" s="1" t="s">
        <v>8045</v>
      </c>
      <c r="B8047">
        <v>27.483000000000001</v>
      </c>
      <c r="C8047">
        <v>-109.917</v>
      </c>
      <c r="D8047">
        <v>38</v>
      </c>
      <c r="F8047">
        <f t="shared" si="125"/>
        <v>0</v>
      </c>
    </row>
    <row r="8048" spans="1:6" x14ac:dyDescent="0.45">
      <c r="A8048" s="1" t="s">
        <v>8046</v>
      </c>
      <c r="B8048">
        <v>27.433</v>
      </c>
      <c r="C8048">
        <v>-99.566999999999993</v>
      </c>
      <c r="D8048">
        <v>141</v>
      </c>
      <c r="F8048">
        <f t="shared" si="125"/>
        <v>0</v>
      </c>
    </row>
    <row r="8049" spans="1:6" x14ac:dyDescent="0.45">
      <c r="A8049" s="1" t="s">
        <v>8047</v>
      </c>
      <c r="B8049">
        <v>27.443999999999999</v>
      </c>
      <c r="C8049">
        <v>-99.57</v>
      </c>
      <c r="D8049">
        <v>147.5</v>
      </c>
      <c r="F8049">
        <f t="shared" si="125"/>
        <v>0</v>
      </c>
    </row>
    <row r="8050" spans="1:6" x14ac:dyDescent="0.45">
      <c r="A8050" s="1" t="s">
        <v>8048</v>
      </c>
      <c r="B8050">
        <v>25.989000000000001</v>
      </c>
      <c r="C8050">
        <v>-111.348</v>
      </c>
      <c r="D8050">
        <v>10.4</v>
      </c>
      <c r="F8050">
        <f t="shared" si="125"/>
        <v>0</v>
      </c>
    </row>
    <row r="8051" spans="1:6" x14ac:dyDescent="0.45">
      <c r="A8051" s="1" t="s">
        <v>8049</v>
      </c>
      <c r="B8051">
        <v>26.733000000000001</v>
      </c>
      <c r="C8051">
        <v>-108.283</v>
      </c>
      <c r="D8051">
        <v>238</v>
      </c>
      <c r="F8051">
        <f t="shared" si="125"/>
        <v>0</v>
      </c>
    </row>
    <row r="8052" spans="1:6" x14ac:dyDescent="0.45">
      <c r="A8052" s="1" t="s">
        <v>8050</v>
      </c>
      <c r="B8052">
        <v>26.933</v>
      </c>
      <c r="C8052">
        <v>-105.667</v>
      </c>
      <c r="D8052">
        <v>1661</v>
      </c>
      <c r="F8052">
        <f t="shared" si="125"/>
        <v>0</v>
      </c>
    </row>
    <row r="8053" spans="1:6" x14ac:dyDescent="0.45">
      <c r="A8053" s="1" t="s">
        <v>8051</v>
      </c>
      <c r="B8053">
        <v>26.956</v>
      </c>
      <c r="C8053">
        <v>-101.47</v>
      </c>
      <c r="D8053">
        <v>568.1</v>
      </c>
      <c r="F8053">
        <f t="shared" si="125"/>
        <v>0</v>
      </c>
    </row>
    <row r="8054" spans="1:6" x14ac:dyDescent="0.45">
      <c r="A8054" s="1" t="s">
        <v>8052</v>
      </c>
      <c r="B8054">
        <v>26.009</v>
      </c>
      <c r="C8054">
        <v>-98.228999999999999</v>
      </c>
      <c r="D8054">
        <v>42.4</v>
      </c>
      <c r="F8054">
        <f t="shared" si="125"/>
        <v>0</v>
      </c>
    </row>
    <row r="8055" spans="1:6" x14ac:dyDescent="0.45">
      <c r="A8055" s="1" t="s">
        <v>8053</v>
      </c>
      <c r="B8055">
        <v>25.684999999999999</v>
      </c>
      <c r="C8055">
        <v>-109.081</v>
      </c>
      <c r="D8055">
        <v>4.9000000000000004</v>
      </c>
      <c r="F8055">
        <f t="shared" si="125"/>
        <v>0</v>
      </c>
    </row>
    <row r="8056" spans="1:6" x14ac:dyDescent="0.45">
      <c r="A8056" s="1" t="s">
        <v>8054</v>
      </c>
      <c r="B8056">
        <v>25.568000000000001</v>
      </c>
      <c r="C8056">
        <v>-103.411</v>
      </c>
      <c r="D8056">
        <v>1124.0999999999999</v>
      </c>
      <c r="F8056">
        <f t="shared" si="125"/>
        <v>0</v>
      </c>
    </row>
    <row r="8057" spans="1:6" x14ac:dyDescent="0.45">
      <c r="A8057" s="1" t="s">
        <v>8055</v>
      </c>
      <c r="B8057">
        <v>25.533000000000001</v>
      </c>
      <c r="C8057">
        <v>-103.45</v>
      </c>
      <c r="D8057">
        <v>1150</v>
      </c>
      <c r="F8057">
        <f t="shared" si="125"/>
        <v>0</v>
      </c>
    </row>
    <row r="8058" spans="1:6" x14ac:dyDescent="0.45">
      <c r="A8058" s="1" t="s">
        <v>8056</v>
      </c>
      <c r="B8058">
        <v>25.367000000000001</v>
      </c>
      <c r="C8058">
        <v>-101.017</v>
      </c>
      <c r="D8058">
        <v>1790</v>
      </c>
      <c r="F8058">
        <f t="shared" si="125"/>
        <v>0</v>
      </c>
    </row>
    <row r="8059" spans="1:6" x14ac:dyDescent="0.45">
      <c r="A8059" s="1" t="s">
        <v>8057</v>
      </c>
      <c r="B8059">
        <v>25.733000000000001</v>
      </c>
      <c r="C8059">
        <v>-100.3</v>
      </c>
      <c r="D8059">
        <v>515</v>
      </c>
      <c r="F8059">
        <f t="shared" si="125"/>
        <v>0</v>
      </c>
    </row>
    <row r="8060" spans="1:6" x14ac:dyDescent="0.45">
      <c r="A8060" s="1" t="s">
        <v>8058</v>
      </c>
      <c r="B8060">
        <v>25.866</v>
      </c>
      <c r="C8060">
        <v>-100.23699999999999</v>
      </c>
      <c r="D8060">
        <v>449.9</v>
      </c>
      <c r="F8060">
        <f t="shared" si="125"/>
        <v>0</v>
      </c>
    </row>
    <row r="8061" spans="1:6" x14ac:dyDescent="0.45">
      <c r="A8061" s="1" t="s">
        <v>8059</v>
      </c>
      <c r="B8061">
        <v>25.777999999999999</v>
      </c>
      <c r="C8061">
        <v>-100.107</v>
      </c>
      <c r="D8061">
        <v>389.5</v>
      </c>
      <c r="F8061">
        <f t="shared" si="125"/>
        <v>0</v>
      </c>
    </row>
    <row r="8062" spans="1:6" x14ac:dyDescent="0.45">
      <c r="A8062" s="1" t="s">
        <v>8060</v>
      </c>
      <c r="B8062">
        <v>25.77</v>
      </c>
      <c r="C8062">
        <v>-97.525000000000006</v>
      </c>
      <c r="D8062">
        <v>7.6</v>
      </c>
      <c r="F8062">
        <f t="shared" si="125"/>
        <v>0</v>
      </c>
    </row>
    <row r="8063" spans="1:6" x14ac:dyDescent="0.45">
      <c r="A8063" s="1" t="s">
        <v>8061</v>
      </c>
      <c r="B8063">
        <v>25</v>
      </c>
      <c r="C8063">
        <v>-111.633</v>
      </c>
      <c r="D8063">
        <v>48</v>
      </c>
      <c r="F8063">
        <f t="shared" si="125"/>
        <v>0</v>
      </c>
    </row>
    <row r="8064" spans="1:6" x14ac:dyDescent="0.45">
      <c r="A8064" s="1" t="s">
        <v>8062</v>
      </c>
      <c r="B8064">
        <v>24.167000000000002</v>
      </c>
      <c r="C8064">
        <v>-110.3</v>
      </c>
      <c r="D8064">
        <v>18</v>
      </c>
      <c r="F8064">
        <f t="shared" si="125"/>
        <v>0</v>
      </c>
    </row>
    <row r="8065" spans="1:6" x14ac:dyDescent="0.45">
      <c r="A8065" s="1" t="s">
        <v>8063</v>
      </c>
      <c r="B8065">
        <v>24.073</v>
      </c>
      <c r="C8065">
        <v>-110.36199999999999</v>
      </c>
      <c r="D8065">
        <v>21</v>
      </c>
      <c r="F8065">
        <f t="shared" si="125"/>
        <v>0</v>
      </c>
    </row>
    <row r="8066" spans="1:6" x14ac:dyDescent="0.45">
      <c r="A8066" s="1" t="s">
        <v>8064</v>
      </c>
      <c r="B8066">
        <v>23.152000000000001</v>
      </c>
      <c r="C8066">
        <v>-109.721</v>
      </c>
      <c r="D8066">
        <v>114</v>
      </c>
      <c r="F8066">
        <f t="shared" si="125"/>
        <v>0</v>
      </c>
    </row>
    <row r="8067" spans="1:6" x14ac:dyDescent="0.45">
      <c r="A8067" s="1" t="s">
        <v>8065</v>
      </c>
      <c r="B8067">
        <v>24.765000000000001</v>
      </c>
      <c r="C8067">
        <v>-107.47499999999999</v>
      </c>
      <c r="D8067">
        <v>32.9</v>
      </c>
      <c r="F8067">
        <f t="shared" ref="F8067:F8130" si="126">IF(AND(AND(B8067&gt;40.5, B8067&lt;48.4), AND(C8067&gt;-124.75,C8067&lt;-106.6)), 1, IF(AND(AND(B8067&gt;32.5, B8067&lt;40.5), AND(C8067&gt;-124.75,C8067&lt;-106.6)), 2, IF(AND(AND(B8067&gt;40.5, B8067&lt;48.4), AND(C8067&gt;-106.6,C8067&lt;-88.8)), 3, IF(AND(AND(B8067&gt;32.5, B8067&lt;40.5), AND(C8067&gt;-106.6,C8067&lt;-88.8)), 4, IF(AND(AND(B8067&gt;40.5, B8067&lt;48.4), AND(C8067&gt;-88.8,C8067&lt;-66.95)), 5, IF(AND(AND(B8067&gt;32.5, B8067&lt;40.5), AND(C8067&gt;-88.8,C8067&lt;-66.95)), 6, IF(AND(AND(B8067&gt;51.25, B8067&lt;71.4), OR(C8067&gt;179.8,C8067&lt;-179.1)), 7, IF(AND(AND(B8067&gt;18.9, B8067&lt;28.5), AND(C8067&gt;-178.3,C8067&lt;-155.6)), 8, 0))))))))</f>
        <v>0</v>
      </c>
    </row>
    <row r="8068" spans="1:6" x14ac:dyDescent="0.45">
      <c r="A8068" s="1" t="s">
        <v>8066</v>
      </c>
      <c r="B8068">
        <v>24.817</v>
      </c>
      <c r="C8068">
        <v>-107.4</v>
      </c>
      <c r="D8068">
        <v>53</v>
      </c>
      <c r="F8068">
        <f t="shared" si="126"/>
        <v>0</v>
      </c>
    </row>
    <row r="8069" spans="1:6" x14ac:dyDescent="0.45">
      <c r="A8069" s="1" t="s">
        <v>8067</v>
      </c>
      <c r="B8069">
        <v>24.05</v>
      </c>
      <c r="C8069">
        <v>-104.6</v>
      </c>
      <c r="D8069">
        <v>1872</v>
      </c>
      <c r="F8069">
        <f t="shared" si="126"/>
        <v>0</v>
      </c>
    </row>
    <row r="8070" spans="1:6" x14ac:dyDescent="0.45">
      <c r="A8070" s="1" t="s">
        <v>8068</v>
      </c>
      <c r="B8070">
        <v>24.123999999999999</v>
      </c>
      <c r="C8070">
        <v>-104.52800000000001</v>
      </c>
      <c r="D8070">
        <v>1860.5</v>
      </c>
      <c r="F8070">
        <f t="shared" si="126"/>
        <v>0</v>
      </c>
    </row>
    <row r="8071" spans="1:6" x14ac:dyDescent="0.45">
      <c r="A8071" s="1" t="s">
        <v>8069</v>
      </c>
      <c r="B8071">
        <v>23.2</v>
      </c>
      <c r="C8071">
        <v>-106.417</v>
      </c>
      <c r="D8071">
        <v>4</v>
      </c>
      <c r="F8071">
        <f t="shared" si="126"/>
        <v>0</v>
      </c>
    </row>
    <row r="8072" spans="1:6" x14ac:dyDescent="0.45">
      <c r="A8072" s="1" t="s">
        <v>8070</v>
      </c>
      <c r="B8072">
        <v>23.161000000000001</v>
      </c>
      <c r="C8072">
        <v>-106.26600000000001</v>
      </c>
      <c r="D8072">
        <v>11.6</v>
      </c>
      <c r="F8072">
        <f t="shared" si="126"/>
        <v>0</v>
      </c>
    </row>
    <row r="8073" spans="1:6" x14ac:dyDescent="0.45">
      <c r="A8073" s="1" t="s">
        <v>8071</v>
      </c>
      <c r="B8073">
        <v>23.632999999999999</v>
      </c>
      <c r="C8073">
        <v>-103.65</v>
      </c>
      <c r="D8073">
        <v>2351</v>
      </c>
      <c r="F8073">
        <f t="shared" si="126"/>
        <v>0</v>
      </c>
    </row>
    <row r="8074" spans="1:6" x14ac:dyDescent="0.45">
      <c r="A8074" s="1" t="s">
        <v>8072</v>
      </c>
      <c r="B8074">
        <v>23.742000000000001</v>
      </c>
      <c r="C8074">
        <v>-99.17</v>
      </c>
      <c r="D8074">
        <v>336</v>
      </c>
      <c r="F8074">
        <f t="shared" si="126"/>
        <v>0</v>
      </c>
    </row>
    <row r="8075" spans="1:6" x14ac:dyDescent="0.45">
      <c r="A8075" s="1" t="s">
        <v>8073</v>
      </c>
      <c r="B8075">
        <v>23.704000000000001</v>
      </c>
      <c r="C8075">
        <v>-98.956999999999994</v>
      </c>
      <c r="D8075">
        <v>232</v>
      </c>
      <c r="F8075">
        <f t="shared" si="126"/>
        <v>0</v>
      </c>
    </row>
    <row r="8076" spans="1:6" x14ac:dyDescent="0.45">
      <c r="A8076" s="1" t="s">
        <v>8074</v>
      </c>
      <c r="B8076">
        <v>23.766999999999999</v>
      </c>
      <c r="C8076">
        <v>-98.2</v>
      </c>
      <c r="D8076">
        <v>21</v>
      </c>
      <c r="F8076">
        <f t="shared" si="126"/>
        <v>0</v>
      </c>
    </row>
    <row r="8077" spans="1:6" x14ac:dyDescent="0.45">
      <c r="A8077" s="1" t="s">
        <v>8075</v>
      </c>
      <c r="B8077">
        <v>22.896999999999998</v>
      </c>
      <c r="C8077">
        <v>-102.687</v>
      </c>
      <c r="D8077">
        <v>2176.6</v>
      </c>
      <c r="F8077">
        <f t="shared" si="126"/>
        <v>0</v>
      </c>
    </row>
    <row r="8078" spans="1:6" x14ac:dyDescent="0.45">
      <c r="A8078" s="1" t="s">
        <v>8076</v>
      </c>
      <c r="B8078">
        <v>22.254000000000001</v>
      </c>
      <c r="C8078">
        <v>-100.931</v>
      </c>
      <c r="D8078">
        <v>1839.5</v>
      </c>
      <c r="F8078">
        <f t="shared" si="126"/>
        <v>0</v>
      </c>
    </row>
    <row r="8079" spans="1:6" x14ac:dyDescent="0.45">
      <c r="A8079" s="1" t="s">
        <v>8077</v>
      </c>
      <c r="B8079">
        <v>22.2</v>
      </c>
      <c r="C8079">
        <v>-97.85</v>
      </c>
      <c r="D8079">
        <v>25</v>
      </c>
      <c r="F8079">
        <f t="shared" si="126"/>
        <v>0</v>
      </c>
    </row>
    <row r="8080" spans="1:6" x14ac:dyDescent="0.45">
      <c r="A8080" s="1" t="s">
        <v>8078</v>
      </c>
      <c r="B8080">
        <v>22.295999999999999</v>
      </c>
      <c r="C8080">
        <v>-97.866</v>
      </c>
      <c r="D8080">
        <v>24.4</v>
      </c>
      <c r="F8080">
        <f t="shared" si="126"/>
        <v>0</v>
      </c>
    </row>
    <row r="8081" spans="1:6" x14ac:dyDescent="0.45">
      <c r="A8081" s="1" t="s">
        <v>8079</v>
      </c>
      <c r="B8081">
        <v>21.419</v>
      </c>
      <c r="C8081">
        <v>-104.843</v>
      </c>
      <c r="D8081">
        <v>920.5</v>
      </c>
      <c r="F8081">
        <f t="shared" si="126"/>
        <v>0</v>
      </c>
    </row>
    <row r="8082" spans="1:6" x14ac:dyDescent="0.45">
      <c r="A8082" s="1" t="s">
        <v>8080</v>
      </c>
      <c r="B8082">
        <v>21.704999999999998</v>
      </c>
      <c r="C8082">
        <v>-102.318</v>
      </c>
      <c r="D8082">
        <v>1862.9</v>
      </c>
      <c r="F8082">
        <f t="shared" si="126"/>
        <v>0</v>
      </c>
    </row>
    <row r="8083" spans="1:6" x14ac:dyDescent="0.45">
      <c r="A8083" s="1" t="s">
        <v>8081</v>
      </c>
      <c r="B8083">
        <v>21.067</v>
      </c>
      <c r="C8083">
        <v>-101.55</v>
      </c>
      <c r="D8083">
        <v>1829</v>
      </c>
      <c r="F8083">
        <f t="shared" si="126"/>
        <v>0</v>
      </c>
    </row>
    <row r="8084" spans="1:6" x14ac:dyDescent="0.45">
      <c r="A8084" s="1" t="s">
        <v>8082</v>
      </c>
      <c r="B8084">
        <v>21</v>
      </c>
      <c r="C8084">
        <v>-101.283</v>
      </c>
      <c r="D8084">
        <v>1999</v>
      </c>
      <c r="F8084">
        <f t="shared" si="126"/>
        <v>0</v>
      </c>
    </row>
    <row r="8085" spans="1:6" x14ac:dyDescent="0.45">
      <c r="A8085" s="1" t="s">
        <v>8083</v>
      </c>
      <c r="B8085">
        <v>20.983000000000001</v>
      </c>
      <c r="C8085">
        <v>-101.483</v>
      </c>
      <c r="D8085">
        <v>1815.4</v>
      </c>
      <c r="F8085">
        <f t="shared" si="126"/>
        <v>0</v>
      </c>
    </row>
    <row r="8086" spans="1:6" x14ac:dyDescent="0.45">
      <c r="A8086" s="1" t="s">
        <v>8084</v>
      </c>
      <c r="B8086">
        <v>21.933</v>
      </c>
      <c r="C8086">
        <v>-99.983000000000004</v>
      </c>
      <c r="D8086">
        <v>983</v>
      </c>
      <c r="F8086">
        <f t="shared" si="126"/>
        <v>0</v>
      </c>
    </row>
    <row r="8087" spans="1:6" x14ac:dyDescent="0.45">
      <c r="A8087" s="1" t="s">
        <v>8085</v>
      </c>
      <c r="B8087">
        <v>21.317</v>
      </c>
      <c r="C8087">
        <v>-98.816999999999993</v>
      </c>
      <c r="D8087">
        <v>132</v>
      </c>
      <c r="F8087">
        <f t="shared" si="126"/>
        <v>0</v>
      </c>
    </row>
    <row r="8088" spans="1:6" x14ac:dyDescent="0.45">
      <c r="A8088" s="1" t="s">
        <v>8086</v>
      </c>
      <c r="B8088">
        <v>21.3</v>
      </c>
      <c r="C8088">
        <v>-89.65</v>
      </c>
      <c r="D8088">
        <v>2</v>
      </c>
      <c r="F8088">
        <f t="shared" si="126"/>
        <v>0</v>
      </c>
    </row>
    <row r="8089" spans="1:6" x14ac:dyDescent="0.45">
      <c r="A8089" s="1" t="s">
        <v>8087</v>
      </c>
      <c r="B8089">
        <v>21.036999999999999</v>
      </c>
      <c r="C8089">
        <v>-86.876999999999995</v>
      </c>
      <c r="D8089">
        <v>6.1</v>
      </c>
      <c r="F8089">
        <f t="shared" si="126"/>
        <v>0</v>
      </c>
    </row>
    <row r="8090" spans="1:6" x14ac:dyDescent="0.45">
      <c r="A8090" s="1" t="s">
        <v>8088</v>
      </c>
      <c r="B8090">
        <v>20.68</v>
      </c>
      <c r="C8090">
        <v>-105.254</v>
      </c>
      <c r="D8090">
        <v>7</v>
      </c>
      <c r="F8090">
        <f t="shared" si="126"/>
        <v>0</v>
      </c>
    </row>
    <row r="8091" spans="1:6" x14ac:dyDescent="0.45">
      <c r="A8091" s="1" t="s">
        <v>8089</v>
      </c>
      <c r="B8091">
        <v>20.603000000000002</v>
      </c>
      <c r="C8091">
        <v>-97.460999999999999</v>
      </c>
      <c r="D8091">
        <v>151.5</v>
      </c>
      <c r="F8091">
        <f t="shared" si="126"/>
        <v>0</v>
      </c>
    </row>
    <row r="8092" spans="1:6" x14ac:dyDescent="0.45">
      <c r="A8092" s="1" t="s">
        <v>8090</v>
      </c>
      <c r="B8092">
        <v>20.521999999999998</v>
      </c>
      <c r="C8092">
        <v>-103.31100000000001</v>
      </c>
      <c r="D8092">
        <v>1528.9</v>
      </c>
      <c r="F8092">
        <f t="shared" si="126"/>
        <v>0</v>
      </c>
    </row>
    <row r="8093" spans="1:6" x14ac:dyDescent="0.45">
      <c r="A8093" s="1" t="s">
        <v>8091</v>
      </c>
      <c r="B8093">
        <v>20.617000000000001</v>
      </c>
      <c r="C8093">
        <v>-100.18600000000001</v>
      </c>
      <c r="D8093">
        <v>1919</v>
      </c>
      <c r="F8093">
        <f t="shared" si="126"/>
        <v>0</v>
      </c>
    </row>
    <row r="8094" spans="1:6" x14ac:dyDescent="0.45">
      <c r="A8094" s="1" t="s">
        <v>8092</v>
      </c>
      <c r="B8094">
        <v>20.082999999999998</v>
      </c>
      <c r="C8094">
        <v>-98.367000000000004</v>
      </c>
      <c r="D8094">
        <v>2181</v>
      </c>
      <c r="F8094">
        <f t="shared" si="126"/>
        <v>0</v>
      </c>
    </row>
    <row r="8095" spans="1:6" x14ac:dyDescent="0.45">
      <c r="A8095" s="1" t="s">
        <v>8093</v>
      </c>
      <c r="B8095">
        <v>20.95</v>
      </c>
      <c r="C8095">
        <v>-97.4</v>
      </c>
      <c r="D8095">
        <v>28</v>
      </c>
      <c r="F8095">
        <f t="shared" si="126"/>
        <v>0</v>
      </c>
    </row>
    <row r="8096" spans="1:6" x14ac:dyDescent="0.45">
      <c r="A8096" s="1" t="s">
        <v>8094</v>
      </c>
      <c r="B8096">
        <v>20.937000000000001</v>
      </c>
      <c r="C8096">
        <v>-89.658000000000001</v>
      </c>
      <c r="D8096">
        <v>11.6</v>
      </c>
      <c r="F8096">
        <f t="shared" si="126"/>
        <v>0</v>
      </c>
    </row>
    <row r="8097" spans="1:6" x14ac:dyDescent="0.45">
      <c r="A8097" s="1" t="s">
        <v>8095</v>
      </c>
      <c r="B8097">
        <v>20.521999999999998</v>
      </c>
      <c r="C8097">
        <v>-86.926000000000002</v>
      </c>
      <c r="D8097">
        <v>9.1</v>
      </c>
      <c r="F8097">
        <f t="shared" si="126"/>
        <v>0</v>
      </c>
    </row>
    <row r="8098" spans="1:6" x14ac:dyDescent="0.45">
      <c r="A8098" s="1" t="s">
        <v>8096</v>
      </c>
      <c r="B8098">
        <v>19.145</v>
      </c>
      <c r="C8098">
        <v>-104.559</v>
      </c>
      <c r="D8098">
        <v>9.1</v>
      </c>
      <c r="F8098">
        <f t="shared" si="126"/>
        <v>0</v>
      </c>
    </row>
    <row r="8099" spans="1:6" x14ac:dyDescent="0.45">
      <c r="A8099" s="1" t="s">
        <v>8097</v>
      </c>
      <c r="B8099">
        <v>19.05</v>
      </c>
      <c r="C8099">
        <v>-104.31699999999999</v>
      </c>
      <c r="D8099">
        <v>3</v>
      </c>
      <c r="F8099">
        <f t="shared" si="126"/>
        <v>0</v>
      </c>
    </row>
    <row r="8100" spans="1:6" x14ac:dyDescent="0.45">
      <c r="A8100" s="1" t="s">
        <v>8098</v>
      </c>
      <c r="B8100">
        <v>19.396999999999998</v>
      </c>
      <c r="C8100">
        <v>-102.039</v>
      </c>
      <c r="D8100">
        <v>1602.6</v>
      </c>
      <c r="F8100">
        <f t="shared" si="126"/>
        <v>0</v>
      </c>
    </row>
    <row r="8101" spans="1:6" x14ac:dyDescent="0.45">
      <c r="A8101" s="1" t="s">
        <v>8099</v>
      </c>
      <c r="B8101">
        <v>19.277000000000001</v>
      </c>
      <c r="C8101">
        <v>-103.577</v>
      </c>
      <c r="D8101">
        <v>751.9</v>
      </c>
      <c r="F8101">
        <f t="shared" si="126"/>
        <v>0</v>
      </c>
    </row>
    <row r="8102" spans="1:6" x14ac:dyDescent="0.45">
      <c r="A8102" s="1" t="s">
        <v>8100</v>
      </c>
      <c r="B8102">
        <v>19.7</v>
      </c>
      <c r="C8102">
        <v>-101.18300000000001</v>
      </c>
      <c r="D8102">
        <v>1913</v>
      </c>
      <c r="F8102">
        <f t="shared" si="126"/>
        <v>0</v>
      </c>
    </row>
    <row r="8103" spans="1:6" x14ac:dyDescent="0.45">
      <c r="A8103" s="1" t="s">
        <v>8101</v>
      </c>
      <c r="B8103">
        <v>19.850000000000001</v>
      </c>
      <c r="C8103">
        <v>-101.026</v>
      </c>
      <c r="D8103">
        <v>1838.9</v>
      </c>
      <c r="F8103">
        <f t="shared" si="126"/>
        <v>0</v>
      </c>
    </row>
    <row r="8104" spans="1:6" x14ac:dyDescent="0.45">
      <c r="A8104" s="1" t="s">
        <v>8102</v>
      </c>
      <c r="B8104">
        <v>19.283000000000001</v>
      </c>
      <c r="C8104">
        <v>-99.683000000000007</v>
      </c>
      <c r="D8104">
        <v>2720</v>
      </c>
      <c r="F8104">
        <f t="shared" si="126"/>
        <v>0</v>
      </c>
    </row>
    <row r="8105" spans="1:6" x14ac:dyDescent="0.45">
      <c r="A8105" s="1" t="s">
        <v>8103</v>
      </c>
      <c r="B8105">
        <v>19.337</v>
      </c>
      <c r="C8105">
        <v>-99.566000000000003</v>
      </c>
      <c r="D8105">
        <v>2580.4</v>
      </c>
      <c r="F8105">
        <f t="shared" si="126"/>
        <v>0</v>
      </c>
    </row>
    <row r="8106" spans="1:6" x14ac:dyDescent="0.45">
      <c r="A8106" s="1" t="s">
        <v>8104</v>
      </c>
      <c r="B8106">
        <v>19.433</v>
      </c>
      <c r="C8106">
        <v>-99.132999999999996</v>
      </c>
      <c r="D8106">
        <v>2235</v>
      </c>
      <c r="F8106">
        <f t="shared" si="126"/>
        <v>0</v>
      </c>
    </row>
    <row r="8107" spans="1:6" x14ac:dyDescent="0.45">
      <c r="A8107" s="1" t="s">
        <v>8105</v>
      </c>
      <c r="B8107">
        <v>19.436</v>
      </c>
      <c r="C8107">
        <v>-99.072000000000003</v>
      </c>
      <c r="D8107">
        <v>2229.9</v>
      </c>
      <c r="F8107">
        <f t="shared" si="126"/>
        <v>0</v>
      </c>
    </row>
    <row r="8108" spans="1:6" x14ac:dyDescent="0.45">
      <c r="A8108" s="1" t="s">
        <v>8106</v>
      </c>
      <c r="B8108">
        <v>19.317</v>
      </c>
      <c r="C8108">
        <v>-98.25</v>
      </c>
      <c r="D8108">
        <v>2248</v>
      </c>
      <c r="F8108">
        <f t="shared" si="126"/>
        <v>0</v>
      </c>
    </row>
    <row r="8109" spans="1:6" x14ac:dyDescent="0.45">
      <c r="A8109" s="1" t="s">
        <v>8107</v>
      </c>
      <c r="B8109">
        <v>19.158000000000001</v>
      </c>
      <c r="C8109">
        <v>-98.370999999999995</v>
      </c>
      <c r="D8109">
        <v>2243.6</v>
      </c>
      <c r="F8109">
        <f t="shared" si="126"/>
        <v>0</v>
      </c>
    </row>
    <row r="8110" spans="1:6" x14ac:dyDescent="0.45">
      <c r="A8110" s="1" t="s">
        <v>8108</v>
      </c>
      <c r="B8110">
        <v>19.55</v>
      </c>
      <c r="C8110">
        <v>-96.917000000000002</v>
      </c>
      <c r="D8110">
        <v>1389</v>
      </c>
      <c r="F8110">
        <f t="shared" si="126"/>
        <v>0</v>
      </c>
    </row>
    <row r="8111" spans="1:6" x14ac:dyDescent="0.45">
      <c r="A8111" s="1" t="s">
        <v>8109</v>
      </c>
      <c r="B8111">
        <v>19.2</v>
      </c>
      <c r="C8111">
        <v>-96.132999999999996</v>
      </c>
      <c r="D8111">
        <v>14</v>
      </c>
      <c r="F8111">
        <f t="shared" si="126"/>
        <v>0</v>
      </c>
    </row>
    <row r="8112" spans="1:6" x14ac:dyDescent="0.45">
      <c r="A8112" s="1" t="s">
        <v>8110</v>
      </c>
      <c r="B8112">
        <v>19.146000000000001</v>
      </c>
      <c r="C8112">
        <v>-96.186999999999998</v>
      </c>
      <c r="D8112">
        <v>27.4</v>
      </c>
      <c r="F8112">
        <f t="shared" si="126"/>
        <v>0</v>
      </c>
    </row>
    <row r="8113" spans="1:6" x14ac:dyDescent="0.45">
      <c r="A8113" s="1" t="s">
        <v>8111</v>
      </c>
      <c r="B8113">
        <v>19.149999999999999</v>
      </c>
      <c r="C8113">
        <v>-96.117000000000004</v>
      </c>
      <c r="D8113">
        <v>16</v>
      </c>
      <c r="F8113">
        <f t="shared" si="126"/>
        <v>0</v>
      </c>
    </row>
    <row r="8114" spans="1:6" x14ac:dyDescent="0.45">
      <c r="A8114" s="1" t="s">
        <v>8112</v>
      </c>
      <c r="B8114">
        <v>19.817</v>
      </c>
      <c r="C8114">
        <v>-90.5</v>
      </c>
      <c r="D8114">
        <v>10.4</v>
      </c>
      <c r="F8114">
        <f t="shared" si="126"/>
        <v>0</v>
      </c>
    </row>
    <row r="8115" spans="1:6" x14ac:dyDescent="0.45">
      <c r="A8115" s="1" t="s">
        <v>8113</v>
      </c>
      <c r="B8115">
        <v>18.835000000000001</v>
      </c>
      <c r="C8115">
        <v>-99.262</v>
      </c>
      <c r="D8115">
        <v>1303.5999999999999</v>
      </c>
      <c r="F8115">
        <f t="shared" si="126"/>
        <v>0</v>
      </c>
    </row>
    <row r="8116" spans="1:6" x14ac:dyDescent="0.45">
      <c r="A8116" s="1" t="s">
        <v>8114</v>
      </c>
      <c r="B8116">
        <v>18.850000000000001</v>
      </c>
      <c r="C8116">
        <v>-97.1</v>
      </c>
      <c r="D8116">
        <v>1259</v>
      </c>
      <c r="F8116">
        <f t="shared" si="126"/>
        <v>0</v>
      </c>
    </row>
    <row r="8117" spans="1:6" x14ac:dyDescent="0.45">
      <c r="A8117" s="1" t="s">
        <v>8115</v>
      </c>
      <c r="B8117">
        <v>18.103000000000002</v>
      </c>
      <c r="C8117">
        <v>-94.581000000000003</v>
      </c>
      <c r="D8117">
        <v>11</v>
      </c>
      <c r="F8117">
        <f t="shared" si="126"/>
        <v>0</v>
      </c>
    </row>
    <row r="8118" spans="1:6" x14ac:dyDescent="0.45">
      <c r="A8118" s="1" t="s">
        <v>8116</v>
      </c>
      <c r="B8118">
        <v>18.183</v>
      </c>
      <c r="C8118">
        <v>-94.5</v>
      </c>
      <c r="D8118">
        <v>16</v>
      </c>
      <c r="F8118">
        <f t="shared" si="126"/>
        <v>0</v>
      </c>
    </row>
    <row r="8119" spans="1:6" x14ac:dyDescent="0.45">
      <c r="A8119" s="1" t="s">
        <v>8117</v>
      </c>
      <c r="B8119">
        <v>17.983000000000001</v>
      </c>
      <c r="C8119">
        <v>-92.816999999999993</v>
      </c>
      <c r="D8119">
        <v>14</v>
      </c>
      <c r="F8119">
        <f t="shared" si="126"/>
        <v>0</v>
      </c>
    </row>
    <row r="8120" spans="1:6" x14ac:dyDescent="0.45">
      <c r="A8120" s="1" t="s">
        <v>8118</v>
      </c>
      <c r="B8120">
        <v>18.016999999999999</v>
      </c>
      <c r="C8120">
        <v>-92.95</v>
      </c>
      <c r="D8120">
        <v>33</v>
      </c>
      <c r="F8120">
        <f t="shared" si="126"/>
        <v>0</v>
      </c>
    </row>
    <row r="8121" spans="1:6" x14ac:dyDescent="0.45">
      <c r="A8121" s="1" t="s">
        <v>8119</v>
      </c>
      <c r="B8121">
        <v>18.654</v>
      </c>
      <c r="C8121">
        <v>-91.799000000000007</v>
      </c>
      <c r="D8121">
        <v>3</v>
      </c>
      <c r="F8121">
        <f t="shared" si="126"/>
        <v>0</v>
      </c>
    </row>
    <row r="8122" spans="1:6" x14ac:dyDescent="0.45">
      <c r="A8122" s="1" t="s">
        <v>8120</v>
      </c>
      <c r="B8122">
        <v>18.504999999999999</v>
      </c>
      <c r="C8122">
        <v>-88.326999999999998</v>
      </c>
      <c r="D8122">
        <v>11.9</v>
      </c>
      <c r="F8122">
        <f t="shared" si="126"/>
        <v>0</v>
      </c>
    </row>
    <row r="8123" spans="1:6" x14ac:dyDescent="0.45">
      <c r="A8123" s="1" t="s">
        <v>8121</v>
      </c>
      <c r="B8123">
        <v>20.640999999999998</v>
      </c>
      <c r="C8123">
        <v>-88.445999999999998</v>
      </c>
      <c r="D8123">
        <v>31.1</v>
      </c>
      <c r="F8123">
        <f t="shared" si="126"/>
        <v>0</v>
      </c>
    </row>
    <row r="8124" spans="1:6" x14ac:dyDescent="0.45">
      <c r="A8124" s="1" t="s">
        <v>8122</v>
      </c>
      <c r="B8124">
        <v>17.602</v>
      </c>
      <c r="C8124">
        <v>-101.461</v>
      </c>
      <c r="D8124">
        <v>7.9</v>
      </c>
      <c r="F8124">
        <f t="shared" si="126"/>
        <v>0</v>
      </c>
    </row>
    <row r="8125" spans="1:6" x14ac:dyDescent="0.45">
      <c r="A8125" s="1" t="s">
        <v>8123</v>
      </c>
      <c r="B8125">
        <v>17.55</v>
      </c>
      <c r="C8125">
        <v>-99.5</v>
      </c>
      <c r="D8125">
        <v>1265</v>
      </c>
      <c r="F8125">
        <f t="shared" si="126"/>
        <v>0</v>
      </c>
    </row>
    <row r="8126" spans="1:6" x14ac:dyDescent="0.45">
      <c r="A8126" s="1" t="s">
        <v>8124</v>
      </c>
      <c r="B8126">
        <v>17.05</v>
      </c>
      <c r="C8126">
        <v>-96.716999999999999</v>
      </c>
      <c r="D8126">
        <v>1518</v>
      </c>
      <c r="F8126">
        <f t="shared" si="126"/>
        <v>0</v>
      </c>
    </row>
    <row r="8127" spans="1:6" x14ac:dyDescent="0.45">
      <c r="A8127" s="1" t="s">
        <v>8125</v>
      </c>
      <c r="B8127">
        <v>17</v>
      </c>
      <c r="C8127">
        <v>-96.733000000000004</v>
      </c>
      <c r="D8127">
        <v>1520.6</v>
      </c>
      <c r="F8127">
        <f t="shared" si="126"/>
        <v>0</v>
      </c>
    </row>
    <row r="8128" spans="1:6" x14ac:dyDescent="0.45">
      <c r="A8128" s="1" t="s">
        <v>8126</v>
      </c>
      <c r="B8128">
        <v>16.75</v>
      </c>
      <c r="C8128">
        <v>-99.75</v>
      </c>
      <c r="D8128">
        <v>3</v>
      </c>
      <c r="F8128">
        <f t="shared" si="126"/>
        <v>0</v>
      </c>
    </row>
    <row r="8129" spans="1:6" x14ac:dyDescent="0.45">
      <c r="A8129" s="1" t="s">
        <v>8127</v>
      </c>
      <c r="B8129">
        <v>16.757000000000001</v>
      </c>
      <c r="C8129">
        <v>-99.754000000000005</v>
      </c>
      <c r="D8129">
        <v>4</v>
      </c>
      <c r="F8129">
        <f t="shared" si="126"/>
        <v>0</v>
      </c>
    </row>
    <row r="8130" spans="1:6" x14ac:dyDescent="0.45">
      <c r="A8130" s="1" t="s">
        <v>8128</v>
      </c>
      <c r="B8130">
        <v>16.75</v>
      </c>
      <c r="C8130">
        <v>-93.132999999999996</v>
      </c>
      <c r="D8130">
        <v>576</v>
      </c>
      <c r="F8130">
        <f t="shared" si="126"/>
        <v>0</v>
      </c>
    </row>
    <row r="8131" spans="1:6" x14ac:dyDescent="0.45">
      <c r="A8131" s="1" t="s">
        <v>8129</v>
      </c>
      <c r="B8131">
        <v>16.75</v>
      </c>
      <c r="C8131">
        <v>-92.632999999999996</v>
      </c>
      <c r="D8131">
        <v>2116</v>
      </c>
      <c r="F8131">
        <f t="shared" ref="F8131:F8194" si="127">IF(AND(AND(B8131&gt;40.5, B8131&lt;48.4), AND(C8131&gt;-124.75,C8131&lt;-106.6)), 1, IF(AND(AND(B8131&gt;32.5, B8131&lt;40.5), AND(C8131&gt;-124.75,C8131&lt;-106.6)), 2, IF(AND(AND(B8131&gt;40.5, B8131&lt;48.4), AND(C8131&gt;-106.6,C8131&lt;-88.8)), 3, IF(AND(AND(B8131&gt;32.5, B8131&lt;40.5), AND(C8131&gt;-106.6,C8131&lt;-88.8)), 4, IF(AND(AND(B8131&gt;40.5, B8131&lt;48.4), AND(C8131&gt;-88.8,C8131&lt;-66.95)), 5, IF(AND(AND(B8131&gt;32.5, B8131&lt;40.5), AND(C8131&gt;-88.8,C8131&lt;-66.95)), 6, IF(AND(AND(B8131&gt;51.25, B8131&lt;71.4), OR(C8131&gt;179.8,C8131&lt;-179.1)), 7, IF(AND(AND(B8131&gt;18.9, B8131&lt;28.5), AND(C8131&gt;-178.3,C8131&lt;-155.6)), 8, 0))))))))</f>
        <v>0</v>
      </c>
    </row>
    <row r="8132" spans="1:6" x14ac:dyDescent="0.45">
      <c r="A8132" s="1" t="s">
        <v>8130</v>
      </c>
      <c r="B8132">
        <v>16.25</v>
      </c>
      <c r="C8132">
        <v>-92.132999999999996</v>
      </c>
      <c r="D8132">
        <v>1646</v>
      </c>
      <c r="F8132">
        <f t="shared" si="127"/>
        <v>0</v>
      </c>
    </row>
    <row r="8133" spans="1:6" x14ac:dyDescent="0.45">
      <c r="A8133" s="1" t="s">
        <v>8131</v>
      </c>
      <c r="B8133">
        <v>15.775</v>
      </c>
      <c r="C8133">
        <v>-96.263000000000005</v>
      </c>
      <c r="D8133">
        <v>141.4</v>
      </c>
      <c r="F8133">
        <f t="shared" si="127"/>
        <v>0</v>
      </c>
    </row>
    <row r="8134" spans="1:6" x14ac:dyDescent="0.45">
      <c r="A8134" s="1" t="s">
        <v>8132</v>
      </c>
      <c r="B8134">
        <v>15.877000000000001</v>
      </c>
      <c r="C8134">
        <v>-97.088999999999999</v>
      </c>
      <c r="D8134">
        <v>89.6</v>
      </c>
      <c r="F8134">
        <f t="shared" si="127"/>
        <v>0</v>
      </c>
    </row>
    <row r="8135" spans="1:6" x14ac:dyDescent="0.45">
      <c r="A8135" s="1" t="s">
        <v>8133</v>
      </c>
      <c r="B8135">
        <v>14.917</v>
      </c>
      <c r="C8135">
        <v>-92.25</v>
      </c>
      <c r="D8135">
        <v>118</v>
      </c>
      <c r="F8135">
        <f t="shared" si="127"/>
        <v>0</v>
      </c>
    </row>
    <row r="8136" spans="1:6" x14ac:dyDescent="0.45">
      <c r="A8136" s="1" t="s">
        <v>8134</v>
      </c>
      <c r="B8136">
        <v>14.794</v>
      </c>
      <c r="C8136">
        <v>-92.37</v>
      </c>
      <c r="D8136">
        <v>29.6</v>
      </c>
      <c r="F8136">
        <f t="shared" si="127"/>
        <v>0</v>
      </c>
    </row>
    <row r="8137" spans="1:6" x14ac:dyDescent="0.45">
      <c r="A8137" s="1" t="s">
        <v>8135</v>
      </c>
      <c r="B8137">
        <v>32.366999999999997</v>
      </c>
      <c r="C8137">
        <v>-64.683000000000007</v>
      </c>
      <c r="D8137">
        <v>5.5</v>
      </c>
      <c r="F8137">
        <f t="shared" si="127"/>
        <v>0</v>
      </c>
    </row>
    <row r="8138" spans="1:6" x14ac:dyDescent="0.45">
      <c r="A8138" s="1" t="s">
        <v>8136</v>
      </c>
      <c r="B8138">
        <v>26.559000000000001</v>
      </c>
      <c r="C8138">
        <v>-78.695999999999998</v>
      </c>
      <c r="D8138">
        <v>2.1</v>
      </c>
      <c r="F8138">
        <f t="shared" si="127"/>
        <v>0</v>
      </c>
    </row>
    <row r="8139" spans="1:6" x14ac:dyDescent="0.45">
      <c r="A8139" s="1" t="s">
        <v>8137</v>
      </c>
      <c r="B8139">
        <v>25.039000000000001</v>
      </c>
      <c r="C8139">
        <v>-77.465999999999994</v>
      </c>
      <c r="D8139">
        <v>4.9000000000000004</v>
      </c>
      <c r="F8139">
        <f t="shared" si="127"/>
        <v>0</v>
      </c>
    </row>
    <row r="8140" spans="1:6" x14ac:dyDescent="0.45">
      <c r="A8140" s="1" t="s">
        <v>8138</v>
      </c>
      <c r="B8140">
        <v>21.835000000000001</v>
      </c>
      <c r="C8140">
        <v>-82.784000000000006</v>
      </c>
      <c r="D8140">
        <v>24.1</v>
      </c>
      <c r="F8140">
        <f t="shared" si="127"/>
        <v>0</v>
      </c>
    </row>
    <row r="8141" spans="1:6" x14ac:dyDescent="0.45">
      <c r="A8141" s="1" t="s">
        <v>8139</v>
      </c>
      <c r="B8141">
        <v>22.989000000000001</v>
      </c>
      <c r="C8141">
        <v>-82.409000000000006</v>
      </c>
      <c r="D8141">
        <v>64</v>
      </c>
      <c r="F8141">
        <f t="shared" si="127"/>
        <v>0</v>
      </c>
    </row>
    <row r="8142" spans="1:6" x14ac:dyDescent="0.45">
      <c r="A8142" s="1" t="s">
        <v>8140</v>
      </c>
      <c r="B8142">
        <v>23.033999999999999</v>
      </c>
      <c r="C8142">
        <v>-81.435000000000002</v>
      </c>
      <c r="D8142">
        <v>64</v>
      </c>
      <c r="F8142">
        <f t="shared" si="127"/>
        <v>0</v>
      </c>
    </row>
    <row r="8143" spans="1:6" x14ac:dyDescent="0.45">
      <c r="A8143" s="1" t="s">
        <v>8141</v>
      </c>
      <c r="B8143">
        <v>22.15</v>
      </c>
      <c r="C8143">
        <v>-80.414000000000001</v>
      </c>
      <c r="D8143">
        <v>31.1</v>
      </c>
      <c r="F8143">
        <f t="shared" si="127"/>
        <v>0</v>
      </c>
    </row>
    <row r="8144" spans="1:6" x14ac:dyDescent="0.45">
      <c r="A8144" s="1" t="s">
        <v>8142</v>
      </c>
      <c r="B8144">
        <v>21.42</v>
      </c>
      <c r="C8144">
        <v>-77.847999999999999</v>
      </c>
      <c r="D8144">
        <v>125.9</v>
      </c>
      <c r="F8144">
        <f t="shared" si="127"/>
        <v>0</v>
      </c>
    </row>
    <row r="8145" spans="1:6" x14ac:dyDescent="0.45">
      <c r="A8145" s="1" t="s">
        <v>8143</v>
      </c>
      <c r="B8145">
        <v>20.332999999999998</v>
      </c>
      <c r="C8145">
        <v>-77.117000000000004</v>
      </c>
      <c r="D8145">
        <v>60</v>
      </c>
      <c r="F8145">
        <f t="shared" si="127"/>
        <v>0</v>
      </c>
    </row>
    <row r="8146" spans="1:6" x14ac:dyDescent="0.45">
      <c r="A8146" s="1" t="s">
        <v>8144</v>
      </c>
      <c r="B8146">
        <v>22.460999999999999</v>
      </c>
      <c r="C8146">
        <v>-78.328000000000003</v>
      </c>
      <c r="D8146">
        <v>4</v>
      </c>
      <c r="F8146">
        <f t="shared" si="127"/>
        <v>0</v>
      </c>
    </row>
    <row r="8147" spans="1:6" x14ac:dyDescent="0.45">
      <c r="A8147" s="1" t="s">
        <v>8145</v>
      </c>
      <c r="B8147">
        <v>20.786000000000001</v>
      </c>
      <c r="C8147">
        <v>-76.314999999999998</v>
      </c>
      <c r="D8147">
        <v>110</v>
      </c>
      <c r="F8147">
        <f t="shared" si="127"/>
        <v>0</v>
      </c>
    </row>
    <row r="8148" spans="1:6" x14ac:dyDescent="0.45">
      <c r="A8148" s="1" t="s">
        <v>8146</v>
      </c>
      <c r="B8148">
        <v>19.97</v>
      </c>
      <c r="C8148">
        <v>-75.834999999999994</v>
      </c>
      <c r="D8148">
        <v>75.900000000000006</v>
      </c>
      <c r="F8148">
        <f t="shared" si="127"/>
        <v>0</v>
      </c>
    </row>
    <row r="8149" spans="1:6" x14ac:dyDescent="0.45">
      <c r="A8149" s="1" t="s">
        <v>8147</v>
      </c>
      <c r="B8149">
        <v>22.417000000000002</v>
      </c>
      <c r="C8149">
        <v>-83.683000000000007</v>
      </c>
      <c r="D8149">
        <v>37</v>
      </c>
      <c r="F8149">
        <f t="shared" si="127"/>
        <v>0</v>
      </c>
    </row>
    <row r="8150" spans="1:6" x14ac:dyDescent="0.45">
      <c r="A8150" s="1" t="s">
        <v>8148</v>
      </c>
      <c r="B8150">
        <v>22.917000000000002</v>
      </c>
      <c r="C8150">
        <v>-83.167000000000002</v>
      </c>
      <c r="D8150">
        <v>3</v>
      </c>
      <c r="F8150">
        <f t="shared" si="127"/>
        <v>0</v>
      </c>
    </row>
    <row r="8151" spans="1:6" x14ac:dyDescent="0.45">
      <c r="A8151" s="1" t="s">
        <v>8149</v>
      </c>
      <c r="B8151">
        <v>21.733000000000001</v>
      </c>
      <c r="C8151">
        <v>-82.766999999999996</v>
      </c>
      <c r="D8151">
        <v>32</v>
      </c>
      <c r="F8151">
        <f t="shared" si="127"/>
        <v>0</v>
      </c>
    </row>
    <row r="8152" spans="1:6" x14ac:dyDescent="0.45">
      <c r="A8152" s="1" t="s">
        <v>8150</v>
      </c>
      <c r="B8152">
        <v>23.167000000000002</v>
      </c>
      <c r="C8152">
        <v>-82.35</v>
      </c>
      <c r="D8152">
        <v>50</v>
      </c>
      <c r="F8152">
        <f t="shared" si="127"/>
        <v>0</v>
      </c>
    </row>
    <row r="8153" spans="1:6" x14ac:dyDescent="0.45">
      <c r="A8153" s="1" t="s">
        <v>8151</v>
      </c>
      <c r="B8153">
        <v>22.067</v>
      </c>
      <c r="C8153">
        <v>-81.033000000000001</v>
      </c>
      <c r="D8153">
        <v>5</v>
      </c>
      <c r="F8153">
        <f t="shared" si="127"/>
        <v>0</v>
      </c>
    </row>
    <row r="8154" spans="1:6" x14ac:dyDescent="0.45">
      <c r="A8154" s="1" t="s">
        <v>8152</v>
      </c>
      <c r="B8154">
        <v>21.616</v>
      </c>
      <c r="C8154">
        <v>-81.546000000000006</v>
      </c>
      <c r="D8154">
        <v>3</v>
      </c>
      <c r="F8154">
        <f t="shared" si="127"/>
        <v>0</v>
      </c>
    </row>
    <row r="8155" spans="1:6" x14ac:dyDescent="0.45">
      <c r="A8155" s="1" t="s">
        <v>8153</v>
      </c>
      <c r="B8155">
        <v>22.027000000000001</v>
      </c>
      <c r="C8155">
        <v>-78.790000000000006</v>
      </c>
      <c r="D8155">
        <v>102.1</v>
      </c>
      <c r="F8155">
        <f t="shared" si="127"/>
        <v>0</v>
      </c>
    </row>
    <row r="8156" spans="1:6" x14ac:dyDescent="0.45">
      <c r="A8156" s="1" t="s">
        <v>8154</v>
      </c>
      <c r="B8156">
        <v>22.492000000000001</v>
      </c>
      <c r="C8156">
        <v>-79.944000000000003</v>
      </c>
      <c r="D8156">
        <v>103</v>
      </c>
      <c r="F8156">
        <f t="shared" si="127"/>
        <v>0</v>
      </c>
    </row>
    <row r="8157" spans="1:6" x14ac:dyDescent="0.45">
      <c r="A8157" s="1" t="s">
        <v>8155</v>
      </c>
      <c r="B8157">
        <v>21.933</v>
      </c>
      <c r="C8157">
        <v>-79.45</v>
      </c>
      <c r="D8157">
        <v>97</v>
      </c>
      <c r="F8157">
        <f t="shared" si="127"/>
        <v>0</v>
      </c>
    </row>
    <row r="8158" spans="1:6" x14ac:dyDescent="0.45">
      <c r="A8158" s="1" t="s">
        <v>8156</v>
      </c>
      <c r="B8158">
        <v>21.4</v>
      </c>
      <c r="C8158">
        <v>-77.849999999999994</v>
      </c>
      <c r="D8158">
        <v>122</v>
      </c>
      <c r="F8158">
        <f t="shared" si="127"/>
        <v>0</v>
      </c>
    </row>
    <row r="8159" spans="1:6" x14ac:dyDescent="0.45">
      <c r="A8159" s="1" t="s">
        <v>8157</v>
      </c>
      <c r="B8159">
        <v>21.2</v>
      </c>
      <c r="C8159">
        <v>-76.617000000000004</v>
      </c>
      <c r="D8159">
        <v>13</v>
      </c>
      <c r="F8159">
        <f t="shared" si="127"/>
        <v>0</v>
      </c>
    </row>
    <row r="8160" spans="1:6" x14ac:dyDescent="0.45">
      <c r="A8160" s="1" t="s">
        <v>8158</v>
      </c>
      <c r="B8160">
        <v>19.850000000000001</v>
      </c>
      <c r="C8160">
        <v>-77.233000000000004</v>
      </c>
      <c r="D8160">
        <v>10</v>
      </c>
      <c r="F8160">
        <f t="shared" si="127"/>
        <v>0</v>
      </c>
    </row>
    <row r="8161" spans="1:6" x14ac:dyDescent="0.45">
      <c r="A8161" s="1" t="s">
        <v>8159</v>
      </c>
      <c r="B8161">
        <v>19.899999999999999</v>
      </c>
      <c r="C8161">
        <v>-75.150000000000006</v>
      </c>
      <c r="D8161">
        <v>39.9</v>
      </c>
      <c r="F8161">
        <f t="shared" si="127"/>
        <v>0</v>
      </c>
    </row>
    <row r="8162" spans="1:6" x14ac:dyDescent="0.45">
      <c r="A8162" s="1" t="s">
        <v>8160</v>
      </c>
      <c r="B8162">
        <v>20.25</v>
      </c>
      <c r="C8162">
        <v>-74.150000000000006</v>
      </c>
      <c r="D8162">
        <v>10</v>
      </c>
      <c r="F8162">
        <f t="shared" si="127"/>
        <v>0</v>
      </c>
    </row>
    <row r="8163" spans="1:6" x14ac:dyDescent="0.45">
      <c r="A8163" s="1" t="s">
        <v>8161</v>
      </c>
      <c r="B8163">
        <v>19.683</v>
      </c>
      <c r="C8163">
        <v>-79.882999999999996</v>
      </c>
      <c r="D8163">
        <v>6</v>
      </c>
      <c r="F8163">
        <f t="shared" si="127"/>
        <v>0</v>
      </c>
    </row>
    <row r="8164" spans="1:6" x14ac:dyDescent="0.45">
      <c r="A8164" s="1" t="s">
        <v>8162</v>
      </c>
      <c r="B8164">
        <v>19.3</v>
      </c>
      <c r="C8164">
        <v>-81.367000000000004</v>
      </c>
      <c r="D8164">
        <v>3.1</v>
      </c>
      <c r="F8164">
        <f t="shared" si="127"/>
        <v>0</v>
      </c>
    </row>
    <row r="8165" spans="1:6" x14ac:dyDescent="0.45">
      <c r="A8165" s="1" t="s">
        <v>8163</v>
      </c>
      <c r="B8165">
        <v>19.687000000000001</v>
      </c>
      <c r="C8165">
        <v>-79.882999999999996</v>
      </c>
      <c r="D8165">
        <v>2.4</v>
      </c>
      <c r="F8165">
        <f t="shared" si="127"/>
        <v>0</v>
      </c>
    </row>
    <row r="8166" spans="1:6" x14ac:dyDescent="0.45">
      <c r="A8166" s="1" t="s">
        <v>8164</v>
      </c>
      <c r="B8166">
        <v>18.504000000000001</v>
      </c>
      <c r="C8166">
        <v>-77.912999999999997</v>
      </c>
      <c r="D8166">
        <v>1.2</v>
      </c>
      <c r="F8166">
        <f t="shared" si="127"/>
        <v>0</v>
      </c>
    </row>
    <row r="8167" spans="1:6" x14ac:dyDescent="0.45">
      <c r="A8167" s="1" t="s">
        <v>8165</v>
      </c>
      <c r="B8167">
        <v>17.936</v>
      </c>
      <c r="C8167">
        <v>-76.787999999999997</v>
      </c>
      <c r="D8167">
        <v>3</v>
      </c>
      <c r="F8167">
        <f t="shared" si="127"/>
        <v>0</v>
      </c>
    </row>
    <row r="8168" spans="1:6" x14ac:dyDescent="0.45">
      <c r="A8168" s="1" t="s">
        <v>8166</v>
      </c>
      <c r="B8168">
        <v>18.579999999999998</v>
      </c>
      <c r="C8168">
        <v>-72.293000000000006</v>
      </c>
      <c r="D8168">
        <v>37.200000000000003</v>
      </c>
      <c r="F8168">
        <f t="shared" si="127"/>
        <v>0</v>
      </c>
    </row>
    <row r="8169" spans="1:6" x14ac:dyDescent="0.45">
      <c r="A8169" s="1" t="s">
        <v>8167</v>
      </c>
      <c r="B8169">
        <v>19.757999999999999</v>
      </c>
      <c r="C8169">
        <v>-70.569999999999993</v>
      </c>
      <c r="D8169">
        <v>4.5999999999999996</v>
      </c>
      <c r="F8169">
        <f t="shared" si="127"/>
        <v>0</v>
      </c>
    </row>
    <row r="8170" spans="1:6" x14ac:dyDescent="0.45">
      <c r="A8170" s="1" t="s">
        <v>8168</v>
      </c>
      <c r="B8170">
        <v>19.266999999999999</v>
      </c>
      <c r="C8170">
        <v>-69.75</v>
      </c>
      <c r="D8170">
        <v>4</v>
      </c>
      <c r="F8170">
        <f t="shared" si="127"/>
        <v>0</v>
      </c>
    </row>
    <row r="8171" spans="1:6" x14ac:dyDescent="0.45">
      <c r="A8171" s="1" t="s">
        <v>8169</v>
      </c>
      <c r="B8171">
        <v>19.405999999999999</v>
      </c>
      <c r="C8171">
        <v>-70.605000000000004</v>
      </c>
      <c r="D8171">
        <v>172.2</v>
      </c>
      <c r="F8171">
        <f t="shared" si="127"/>
        <v>0</v>
      </c>
    </row>
    <row r="8172" spans="1:6" x14ac:dyDescent="0.45">
      <c r="A8172" s="1" t="s">
        <v>8170</v>
      </c>
      <c r="B8172">
        <v>19.05</v>
      </c>
      <c r="C8172">
        <v>-69.382999999999996</v>
      </c>
      <c r="D8172">
        <v>10</v>
      </c>
      <c r="F8172">
        <f t="shared" si="127"/>
        <v>0</v>
      </c>
    </row>
    <row r="8173" spans="1:6" x14ac:dyDescent="0.45">
      <c r="A8173" s="1" t="s">
        <v>8171</v>
      </c>
      <c r="B8173">
        <v>18.451000000000001</v>
      </c>
      <c r="C8173">
        <v>-68.912000000000006</v>
      </c>
      <c r="D8173">
        <v>73.2</v>
      </c>
      <c r="F8173">
        <f t="shared" si="127"/>
        <v>0</v>
      </c>
    </row>
    <row r="8174" spans="1:6" x14ac:dyDescent="0.45">
      <c r="A8174" s="1" t="s">
        <v>8172</v>
      </c>
      <c r="B8174">
        <v>18.567</v>
      </c>
      <c r="C8174">
        <v>-68.363</v>
      </c>
      <c r="D8174">
        <v>14.3</v>
      </c>
      <c r="F8174">
        <f t="shared" si="127"/>
        <v>0</v>
      </c>
    </row>
    <row r="8175" spans="1:6" x14ac:dyDescent="0.45">
      <c r="A8175" s="1" t="s">
        <v>8173</v>
      </c>
      <c r="B8175">
        <v>18.251000000000001</v>
      </c>
      <c r="C8175">
        <v>-71.12</v>
      </c>
      <c r="D8175">
        <v>3</v>
      </c>
      <c r="F8175">
        <f t="shared" si="127"/>
        <v>0</v>
      </c>
    </row>
    <row r="8176" spans="1:6" x14ac:dyDescent="0.45">
      <c r="A8176" s="1" t="s">
        <v>8174</v>
      </c>
      <c r="B8176">
        <v>18.43</v>
      </c>
      <c r="C8176">
        <v>-69.668999999999997</v>
      </c>
      <c r="D8176">
        <v>18</v>
      </c>
      <c r="F8176">
        <f t="shared" si="127"/>
        <v>0</v>
      </c>
    </row>
    <row r="8177" spans="1:6" x14ac:dyDescent="0.45">
      <c r="A8177" s="1" t="s">
        <v>8175</v>
      </c>
      <c r="B8177">
        <v>18.433</v>
      </c>
      <c r="C8177">
        <v>-69.882999999999996</v>
      </c>
      <c r="D8177">
        <v>14</v>
      </c>
      <c r="F8177">
        <f t="shared" si="127"/>
        <v>0</v>
      </c>
    </row>
    <row r="8178" spans="1:6" x14ac:dyDescent="0.45">
      <c r="A8178" s="1" t="s">
        <v>8176</v>
      </c>
      <c r="B8178">
        <v>18.573</v>
      </c>
      <c r="C8178">
        <v>-69.986000000000004</v>
      </c>
      <c r="D8178">
        <v>29.9</v>
      </c>
      <c r="F8178">
        <f t="shared" si="127"/>
        <v>0</v>
      </c>
    </row>
    <row r="8179" spans="1:6" x14ac:dyDescent="0.45">
      <c r="A8179" s="1" t="s">
        <v>8177</v>
      </c>
      <c r="B8179">
        <v>18.495000000000001</v>
      </c>
      <c r="C8179">
        <v>-67.129000000000005</v>
      </c>
      <c r="D8179">
        <v>72.2</v>
      </c>
      <c r="F8179">
        <f t="shared" si="127"/>
        <v>0</v>
      </c>
    </row>
    <row r="8180" spans="1:6" x14ac:dyDescent="0.45">
      <c r="A8180" s="1" t="s">
        <v>8178</v>
      </c>
      <c r="B8180">
        <v>18.5</v>
      </c>
      <c r="C8180">
        <v>-67.132999999999996</v>
      </c>
      <c r="D8180">
        <v>72</v>
      </c>
      <c r="F8180">
        <f t="shared" si="127"/>
        <v>0</v>
      </c>
    </row>
    <row r="8181" spans="1:6" x14ac:dyDescent="0.45">
      <c r="A8181" s="1" t="s">
        <v>8179</v>
      </c>
      <c r="B8181">
        <v>18.25</v>
      </c>
      <c r="C8181">
        <v>-67.150000000000006</v>
      </c>
      <c r="D8181">
        <v>9</v>
      </c>
      <c r="F8181">
        <f t="shared" si="127"/>
        <v>0</v>
      </c>
    </row>
    <row r="8182" spans="1:6" x14ac:dyDescent="0.45">
      <c r="A8182" s="1" t="s">
        <v>8180</v>
      </c>
      <c r="B8182">
        <v>18.016999999999999</v>
      </c>
      <c r="C8182">
        <v>-66.566999999999993</v>
      </c>
      <c r="D8182">
        <v>9</v>
      </c>
      <c r="F8182">
        <f t="shared" si="127"/>
        <v>0</v>
      </c>
    </row>
    <row r="8183" spans="1:6" x14ac:dyDescent="0.45">
      <c r="A8183" s="1" t="s">
        <v>8181</v>
      </c>
      <c r="B8183">
        <v>18.417000000000002</v>
      </c>
      <c r="C8183">
        <v>-66</v>
      </c>
      <c r="D8183">
        <v>4</v>
      </c>
      <c r="F8183">
        <f t="shared" si="127"/>
        <v>0</v>
      </c>
    </row>
    <row r="8184" spans="1:6" x14ac:dyDescent="0.45">
      <c r="A8184" s="1" t="s">
        <v>8182</v>
      </c>
      <c r="B8184">
        <v>18.254999999999999</v>
      </c>
      <c r="C8184">
        <v>-65.641000000000005</v>
      </c>
      <c r="D8184">
        <v>10.1</v>
      </c>
      <c r="F8184">
        <f t="shared" si="127"/>
        <v>0</v>
      </c>
    </row>
    <row r="8185" spans="1:6" x14ac:dyDescent="0.45">
      <c r="A8185" s="1" t="s">
        <v>8183</v>
      </c>
      <c r="B8185">
        <v>18.335999999999999</v>
      </c>
      <c r="C8185">
        <v>-64.98</v>
      </c>
      <c r="D8185">
        <v>0</v>
      </c>
      <c r="F8185">
        <f t="shared" si="127"/>
        <v>0</v>
      </c>
    </row>
    <row r="8186" spans="1:6" x14ac:dyDescent="0.45">
      <c r="A8186" s="1" t="s">
        <v>8184</v>
      </c>
      <c r="B8186">
        <v>17.7</v>
      </c>
      <c r="C8186">
        <v>-64.813000000000002</v>
      </c>
      <c r="D8186">
        <v>16.8</v>
      </c>
      <c r="F8186">
        <f t="shared" si="127"/>
        <v>0</v>
      </c>
    </row>
    <row r="8187" spans="1:6" x14ac:dyDescent="0.45">
      <c r="A8187" s="1" t="s">
        <v>8185</v>
      </c>
      <c r="B8187">
        <v>18.445</v>
      </c>
      <c r="C8187">
        <v>-64.543000000000006</v>
      </c>
      <c r="D8187">
        <v>4.5999999999999996</v>
      </c>
      <c r="F8187">
        <f t="shared" si="127"/>
        <v>0</v>
      </c>
    </row>
    <row r="8188" spans="1:6" x14ac:dyDescent="0.45">
      <c r="A8188" s="1" t="s">
        <v>8186</v>
      </c>
      <c r="B8188">
        <v>17.539000000000001</v>
      </c>
      <c r="C8188">
        <v>-88.308000000000007</v>
      </c>
      <c r="D8188">
        <v>4.5999999999999996</v>
      </c>
      <c r="F8188">
        <f t="shared" si="127"/>
        <v>0</v>
      </c>
    </row>
    <row r="8189" spans="1:6" x14ac:dyDescent="0.45">
      <c r="A8189" s="1" t="s">
        <v>8187</v>
      </c>
      <c r="B8189">
        <v>15.317</v>
      </c>
      <c r="C8189">
        <v>-91.466999999999999</v>
      </c>
      <c r="D8189">
        <v>1901</v>
      </c>
      <c r="F8189">
        <f t="shared" si="127"/>
        <v>0</v>
      </c>
    </row>
    <row r="8190" spans="1:6" x14ac:dyDescent="0.45">
      <c r="A8190" s="1" t="s">
        <v>8188</v>
      </c>
      <c r="B8190">
        <v>15.731</v>
      </c>
      <c r="C8190">
        <v>-88.584000000000003</v>
      </c>
      <c r="D8190">
        <v>10.1</v>
      </c>
      <c r="F8190">
        <f t="shared" si="127"/>
        <v>0</v>
      </c>
    </row>
    <row r="8191" spans="1:6" x14ac:dyDescent="0.45">
      <c r="A8191" s="1" t="s">
        <v>8189</v>
      </c>
      <c r="B8191">
        <v>14.521000000000001</v>
      </c>
      <c r="C8191">
        <v>-91.697000000000003</v>
      </c>
      <c r="D8191">
        <v>199.9</v>
      </c>
      <c r="F8191">
        <f t="shared" si="127"/>
        <v>0</v>
      </c>
    </row>
    <row r="8192" spans="1:6" x14ac:dyDescent="0.45">
      <c r="A8192" s="1" t="s">
        <v>8190</v>
      </c>
      <c r="B8192">
        <v>14.583</v>
      </c>
      <c r="C8192">
        <v>-90.527000000000001</v>
      </c>
      <c r="D8192">
        <v>1509.4</v>
      </c>
      <c r="F8192">
        <f t="shared" si="127"/>
        <v>0</v>
      </c>
    </row>
    <row r="8193" spans="1:6" x14ac:dyDescent="0.45">
      <c r="A8193" s="1" t="s">
        <v>8191</v>
      </c>
      <c r="B8193">
        <v>13.936</v>
      </c>
      <c r="C8193">
        <v>-90.835999999999999</v>
      </c>
      <c r="D8193">
        <v>8.8000000000000007</v>
      </c>
      <c r="F8193">
        <f t="shared" si="127"/>
        <v>0</v>
      </c>
    </row>
    <row r="8194" spans="1:6" x14ac:dyDescent="0.45">
      <c r="A8194" s="1" t="s">
        <v>8192</v>
      </c>
      <c r="B8194">
        <v>14.866</v>
      </c>
      <c r="C8194">
        <v>-91.501999999999995</v>
      </c>
      <c r="D8194">
        <v>2431</v>
      </c>
      <c r="F8194">
        <f t="shared" si="127"/>
        <v>0</v>
      </c>
    </row>
    <row r="8195" spans="1:6" x14ac:dyDescent="0.45">
      <c r="A8195" s="1" t="s">
        <v>8193</v>
      </c>
      <c r="B8195">
        <v>13.567</v>
      </c>
      <c r="C8195">
        <v>-89.832999999999998</v>
      </c>
      <c r="D8195">
        <v>15</v>
      </c>
      <c r="F8195">
        <f t="shared" ref="F8195:F8258" si="128">IF(AND(AND(B8195&gt;40.5, B8195&lt;48.4), AND(C8195&gt;-124.75,C8195&lt;-106.6)), 1, IF(AND(AND(B8195&gt;32.5, B8195&lt;40.5), AND(C8195&gt;-124.75,C8195&lt;-106.6)), 2, IF(AND(AND(B8195&gt;40.5, B8195&lt;48.4), AND(C8195&gt;-106.6,C8195&lt;-88.8)), 3, IF(AND(AND(B8195&gt;32.5, B8195&lt;40.5), AND(C8195&gt;-106.6,C8195&lt;-88.8)), 4, IF(AND(AND(B8195&gt;40.5, B8195&lt;48.4), AND(C8195&gt;-88.8,C8195&lt;-66.95)), 5, IF(AND(AND(B8195&gt;32.5, B8195&lt;40.5), AND(C8195&gt;-88.8,C8195&lt;-66.95)), 6, IF(AND(AND(B8195&gt;51.25, B8195&lt;71.4), OR(C8195&gt;179.8,C8195&lt;-179.1)), 7, IF(AND(AND(B8195&gt;18.9, B8195&lt;28.5), AND(C8195&gt;-178.3,C8195&lt;-155.6)), 8, 0))))))))</f>
        <v>0</v>
      </c>
    </row>
    <row r="8196" spans="1:6" x14ac:dyDescent="0.45">
      <c r="A8196" s="1" t="s">
        <v>8194</v>
      </c>
      <c r="B8196">
        <v>13.97</v>
      </c>
      <c r="C8196">
        <v>-89.53</v>
      </c>
      <c r="D8196">
        <v>660</v>
      </c>
      <c r="F8196">
        <f t="shared" si="128"/>
        <v>0</v>
      </c>
    </row>
    <row r="8197" spans="1:6" x14ac:dyDescent="0.45">
      <c r="A8197" s="1" t="s">
        <v>8195</v>
      </c>
      <c r="B8197">
        <v>13.699</v>
      </c>
      <c r="C8197">
        <v>-89.12</v>
      </c>
      <c r="D8197">
        <v>616</v>
      </c>
      <c r="F8197">
        <f t="shared" si="128"/>
        <v>0</v>
      </c>
    </row>
    <row r="8198" spans="1:6" x14ac:dyDescent="0.45">
      <c r="A8198" s="1" t="s">
        <v>8196</v>
      </c>
      <c r="B8198">
        <v>13.441000000000001</v>
      </c>
      <c r="C8198">
        <v>-89.055999999999997</v>
      </c>
      <c r="D8198">
        <v>30.8</v>
      </c>
      <c r="F8198">
        <f t="shared" si="128"/>
        <v>0</v>
      </c>
    </row>
    <row r="8199" spans="1:6" x14ac:dyDescent="0.45">
      <c r="A8199" s="1" t="s">
        <v>8197</v>
      </c>
      <c r="B8199">
        <v>13.43</v>
      </c>
      <c r="C8199">
        <v>-88.12</v>
      </c>
      <c r="D8199">
        <v>80</v>
      </c>
      <c r="F8199">
        <f t="shared" si="128"/>
        <v>0</v>
      </c>
    </row>
    <row r="8200" spans="1:6" x14ac:dyDescent="0.45">
      <c r="A8200" s="1" t="s">
        <v>8198</v>
      </c>
      <c r="B8200">
        <v>13.282999999999999</v>
      </c>
      <c r="C8200">
        <v>-87.667000000000002</v>
      </c>
      <c r="D8200">
        <v>5</v>
      </c>
      <c r="F8200">
        <f t="shared" si="128"/>
        <v>0</v>
      </c>
    </row>
    <row r="8201" spans="1:6" x14ac:dyDescent="0.45">
      <c r="A8201" s="1" t="s">
        <v>8199</v>
      </c>
      <c r="B8201">
        <v>16.317</v>
      </c>
      <c r="C8201">
        <v>-86.522999999999996</v>
      </c>
      <c r="D8201">
        <v>5.5</v>
      </c>
      <c r="F8201">
        <f t="shared" si="128"/>
        <v>0</v>
      </c>
    </row>
    <row r="8202" spans="1:6" x14ac:dyDescent="0.45">
      <c r="A8202" s="1" t="s">
        <v>8200</v>
      </c>
      <c r="B8202">
        <v>15.93</v>
      </c>
      <c r="C8202">
        <v>-85.93</v>
      </c>
      <c r="D8202">
        <v>3</v>
      </c>
      <c r="F8202">
        <f t="shared" si="128"/>
        <v>0</v>
      </c>
    </row>
    <row r="8203" spans="1:6" x14ac:dyDescent="0.45">
      <c r="A8203" s="1" t="s">
        <v>8201</v>
      </c>
      <c r="B8203">
        <v>15.742000000000001</v>
      </c>
      <c r="C8203">
        <v>-86.852999999999994</v>
      </c>
      <c r="D8203">
        <v>14.9</v>
      </c>
      <c r="F8203">
        <f t="shared" si="128"/>
        <v>0</v>
      </c>
    </row>
    <row r="8204" spans="1:6" x14ac:dyDescent="0.45">
      <c r="A8204" s="1" t="s">
        <v>8202</v>
      </c>
      <c r="B8204">
        <v>15.776</v>
      </c>
      <c r="C8204">
        <v>-87.475999999999999</v>
      </c>
      <c r="D8204">
        <v>2.1</v>
      </c>
      <c r="F8204">
        <f t="shared" si="128"/>
        <v>0</v>
      </c>
    </row>
    <row r="8205" spans="1:6" x14ac:dyDescent="0.45">
      <c r="A8205" s="1" t="s">
        <v>8203</v>
      </c>
      <c r="B8205">
        <v>15.167</v>
      </c>
      <c r="C8205">
        <v>-87.117000000000004</v>
      </c>
      <c r="D8205">
        <v>670</v>
      </c>
      <c r="F8205">
        <f t="shared" si="128"/>
        <v>0</v>
      </c>
    </row>
    <row r="8206" spans="1:6" x14ac:dyDescent="0.45">
      <c r="A8206" s="1" t="s">
        <v>8204</v>
      </c>
      <c r="B8206">
        <v>15.452999999999999</v>
      </c>
      <c r="C8206">
        <v>-87.924000000000007</v>
      </c>
      <c r="D8206">
        <v>27.7</v>
      </c>
      <c r="F8206">
        <f t="shared" si="128"/>
        <v>0</v>
      </c>
    </row>
    <row r="8207" spans="1:6" x14ac:dyDescent="0.45">
      <c r="A8207" s="1" t="s">
        <v>8205</v>
      </c>
      <c r="B8207">
        <v>15.260999999999999</v>
      </c>
      <c r="C8207">
        <v>-83.781000000000006</v>
      </c>
      <c r="D8207">
        <v>8</v>
      </c>
      <c r="F8207">
        <f t="shared" si="128"/>
        <v>0</v>
      </c>
    </row>
    <row r="8208" spans="1:6" x14ac:dyDescent="0.45">
      <c r="A8208" s="1" t="s">
        <v>8206</v>
      </c>
      <c r="B8208">
        <v>14.9</v>
      </c>
      <c r="C8208">
        <v>-85.933000000000007</v>
      </c>
      <c r="D8208">
        <v>442</v>
      </c>
      <c r="F8208">
        <f t="shared" si="128"/>
        <v>0</v>
      </c>
    </row>
    <row r="8209" spans="1:6" x14ac:dyDescent="0.45">
      <c r="A8209" s="1" t="s">
        <v>8207</v>
      </c>
      <c r="B8209">
        <v>14.782999999999999</v>
      </c>
      <c r="C8209">
        <v>-88.783000000000001</v>
      </c>
      <c r="D8209">
        <v>1079</v>
      </c>
      <c r="F8209">
        <f t="shared" si="128"/>
        <v>0</v>
      </c>
    </row>
    <row r="8210" spans="1:6" x14ac:dyDescent="0.45">
      <c r="A8210" s="1" t="s">
        <v>8208</v>
      </c>
      <c r="B8210">
        <v>14.433</v>
      </c>
      <c r="C8210">
        <v>-89.2</v>
      </c>
      <c r="D8210">
        <v>626</v>
      </c>
      <c r="F8210">
        <f t="shared" si="128"/>
        <v>0</v>
      </c>
    </row>
    <row r="8211" spans="1:6" x14ac:dyDescent="0.45">
      <c r="A8211" s="1" t="s">
        <v>8209</v>
      </c>
      <c r="B8211">
        <v>14.333</v>
      </c>
      <c r="C8211">
        <v>-88.167000000000002</v>
      </c>
      <c r="D8211">
        <v>1100</v>
      </c>
      <c r="F8211">
        <f t="shared" si="128"/>
        <v>0</v>
      </c>
    </row>
    <row r="8212" spans="1:6" x14ac:dyDescent="0.45">
      <c r="A8212" s="1" t="s">
        <v>8210</v>
      </c>
      <c r="B8212">
        <v>14.061</v>
      </c>
      <c r="C8212">
        <v>-87.216999999999999</v>
      </c>
      <c r="D8212">
        <v>1004</v>
      </c>
      <c r="F8212">
        <f t="shared" si="128"/>
        <v>0</v>
      </c>
    </row>
    <row r="8213" spans="1:6" x14ac:dyDescent="0.45">
      <c r="A8213" s="1" t="s">
        <v>8211</v>
      </c>
      <c r="B8213">
        <v>14.382999999999999</v>
      </c>
      <c r="C8213">
        <v>-87.620999999999995</v>
      </c>
      <c r="D8213">
        <v>628</v>
      </c>
      <c r="F8213">
        <f t="shared" si="128"/>
        <v>0</v>
      </c>
    </row>
    <row r="8214" spans="1:6" x14ac:dyDescent="0.45">
      <c r="A8214" s="1" t="s">
        <v>8212</v>
      </c>
      <c r="B8214">
        <v>13.3</v>
      </c>
      <c r="C8214">
        <v>-87.183000000000007</v>
      </c>
      <c r="D8214">
        <v>48</v>
      </c>
      <c r="F8214">
        <f t="shared" si="128"/>
        <v>0</v>
      </c>
    </row>
    <row r="8215" spans="1:6" x14ac:dyDescent="0.45">
      <c r="A8215" s="1" t="s">
        <v>8213</v>
      </c>
      <c r="B8215">
        <v>14.047000000000001</v>
      </c>
      <c r="C8215">
        <v>-83.387</v>
      </c>
      <c r="D8215">
        <v>15.8</v>
      </c>
      <c r="F8215">
        <f t="shared" si="128"/>
        <v>0</v>
      </c>
    </row>
    <row r="8216" spans="1:6" x14ac:dyDescent="0.45">
      <c r="A8216" s="1" t="s">
        <v>8214</v>
      </c>
      <c r="B8216">
        <v>11.417</v>
      </c>
      <c r="C8216">
        <v>-85.832999999999998</v>
      </c>
      <c r="D8216">
        <v>53</v>
      </c>
      <c r="F8216">
        <f t="shared" si="128"/>
        <v>0</v>
      </c>
    </row>
    <row r="8217" spans="1:6" x14ac:dyDescent="0.45">
      <c r="A8217" s="1" t="s">
        <v>8215</v>
      </c>
      <c r="B8217">
        <v>13.083</v>
      </c>
      <c r="C8217">
        <v>-85.983000000000004</v>
      </c>
      <c r="D8217">
        <v>985</v>
      </c>
      <c r="F8217">
        <f t="shared" si="128"/>
        <v>0</v>
      </c>
    </row>
    <row r="8218" spans="1:6" x14ac:dyDescent="0.45">
      <c r="A8218" s="1" t="s">
        <v>8216</v>
      </c>
      <c r="B8218">
        <v>12.1</v>
      </c>
      <c r="C8218">
        <v>-85.367000000000004</v>
      </c>
      <c r="D8218">
        <v>90</v>
      </c>
      <c r="F8218">
        <f t="shared" si="128"/>
        <v>0</v>
      </c>
    </row>
    <row r="8219" spans="1:6" x14ac:dyDescent="0.45">
      <c r="A8219" s="1" t="s">
        <v>8217</v>
      </c>
      <c r="B8219">
        <v>12.632999999999999</v>
      </c>
      <c r="C8219">
        <v>-87.132999999999996</v>
      </c>
      <c r="D8219">
        <v>53</v>
      </c>
      <c r="F8219">
        <f t="shared" si="128"/>
        <v>0</v>
      </c>
    </row>
    <row r="8220" spans="1:6" x14ac:dyDescent="0.45">
      <c r="A8220" s="1" t="s">
        <v>8218</v>
      </c>
      <c r="B8220">
        <v>12.141</v>
      </c>
      <c r="C8220">
        <v>-86.168000000000006</v>
      </c>
      <c r="D8220">
        <v>59.1</v>
      </c>
      <c r="F8220">
        <f t="shared" si="128"/>
        <v>0</v>
      </c>
    </row>
    <row r="8221" spans="1:6" x14ac:dyDescent="0.45">
      <c r="A8221" s="1" t="s">
        <v>8219</v>
      </c>
      <c r="B8221">
        <v>21.774000000000001</v>
      </c>
      <c r="C8221">
        <v>-72.266000000000005</v>
      </c>
      <c r="D8221">
        <v>4.5999999999999996</v>
      </c>
      <c r="F8221">
        <f t="shared" si="128"/>
        <v>0</v>
      </c>
    </row>
    <row r="8222" spans="1:6" x14ac:dyDescent="0.45">
      <c r="A8222" s="1" t="s">
        <v>8220</v>
      </c>
      <c r="B8222">
        <v>11.991</v>
      </c>
      <c r="C8222">
        <v>-83.774000000000001</v>
      </c>
      <c r="D8222">
        <v>6.1</v>
      </c>
      <c r="F8222">
        <f t="shared" si="128"/>
        <v>0</v>
      </c>
    </row>
    <row r="8223" spans="1:6" x14ac:dyDescent="0.45">
      <c r="A8223" s="1" t="s">
        <v>8221</v>
      </c>
      <c r="B8223">
        <v>9.9939999999999998</v>
      </c>
      <c r="C8223">
        <v>-84.209000000000003</v>
      </c>
      <c r="D8223">
        <v>920.8</v>
      </c>
      <c r="F8223">
        <f t="shared" si="128"/>
        <v>0</v>
      </c>
    </row>
    <row r="8224" spans="1:6" x14ac:dyDescent="0.45">
      <c r="A8224" s="1" t="s">
        <v>8222</v>
      </c>
      <c r="B8224">
        <v>9.9499999999999993</v>
      </c>
      <c r="C8224">
        <v>-84.132999999999996</v>
      </c>
      <c r="D8224">
        <v>1019</v>
      </c>
      <c r="F8224">
        <f t="shared" si="128"/>
        <v>0</v>
      </c>
    </row>
    <row r="8225" spans="1:6" x14ac:dyDescent="0.45">
      <c r="A8225" s="1" t="s">
        <v>8223</v>
      </c>
      <c r="B8225">
        <v>9.9580000000000002</v>
      </c>
      <c r="C8225">
        <v>-83.022000000000006</v>
      </c>
      <c r="D8225">
        <v>2.1</v>
      </c>
      <c r="F8225">
        <f t="shared" si="128"/>
        <v>0</v>
      </c>
    </row>
    <row r="8226" spans="1:6" x14ac:dyDescent="0.45">
      <c r="A8226" s="1" t="s">
        <v>8224</v>
      </c>
      <c r="B8226">
        <v>10.593</v>
      </c>
      <c r="C8226">
        <v>-85.543999999999997</v>
      </c>
      <c r="D8226">
        <v>82.3</v>
      </c>
      <c r="F8226">
        <f t="shared" si="128"/>
        <v>0</v>
      </c>
    </row>
    <row r="8227" spans="1:6" x14ac:dyDescent="0.45">
      <c r="A8227" s="1" t="s">
        <v>8225</v>
      </c>
      <c r="B8227">
        <v>9.4670000000000005</v>
      </c>
      <c r="C8227">
        <v>-82.516999999999996</v>
      </c>
      <c r="D8227">
        <v>5</v>
      </c>
      <c r="F8227">
        <f t="shared" si="128"/>
        <v>0</v>
      </c>
    </row>
    <row r="8228" spans="1:6" x14ac:dyDescent="0.45">
      <c r="A8228" s="1" t="s">
        <v>8226</v>
      </c>
      <c r="B8228">
        <v>9.0709999999999997</v>
      </c>
      <c r="C8228">
        <v>-79.382999999999996</v>
      </c>
      <c r="D8228">
        <v>41.1</v>
      </c>
      <c r="F8228">
        <f t="shared" si="128"/>
        <v>0</v>
      </c>
    </row>
    <row r="8229" spans="1:6" x14ac:dyDescent="0.45">
      <c r="A8229" s="1" t="s">
        <v>8227</v>
      </c>
      <c r="B8229">
        <v>8.391</v>
      </c>
      <c r="C8229">
        <v>-82.435000000000002</v>
      </c>
      <c r="D8229">
        <v>27.1</v>
      </c>
      <c r="F8229">
        <f t="shared" si="128"/>
        <v>0</v>
      </c>
    </row>
    <row r="8230" spans="1:6" x14ac:dyDescent="0.45">
      <c r="A8230" s="1" t="s">
        <v>8228</v>
      </c>
      <c r="B8230">
        <v>9.3409999999999993</v>
      </c>
      <c r="C8230">
        <v>-82.251000000000005</v>
      </c>
      <c r="D8230">
        <v>3</v>
      </c>
      <c r="F8230">
        <f t="shared" si="128"/>
        <v>0</v>
      </c>
    </row>
    <row r="8231" spans="1:6" x14ac:dyDescent="0.45">
      <c r="A8231" s="1" t="s">
        <v>8229</v>
      </c>
      <c r="B8231">
        <v>8.0860000000000003</v>
      </c>
      <c r="C8231">
        <v>-80.944999999999993</v>
      </c>
      <c r="D8231">
        <v>82.9</v>
      </c>
      <c r="F8231">
        <f t="shared" si="128"/>
        <v>0</v>
      </c>
    </row>
    <row r="8232" spans="1:6" x14ac:dyDescent="0.45">
      <c r="A8232" s="1" t="s">
        <v>8230</v>
      </c>
      <c r="B8232">
        <v>8.9169999999999998</v>
      </c>
      <c r="C8232">
        <v>-79.599999999999994</v>
      </c>
      <c r="D8232">
        <v>13</v>
      </c>
      <c r="F8232">
        <f t="shared" si="128"/>
        <v>0</v>
      </c>
    </row>
    <row r="8233" spans="1:6" x14ac:dyDescent="0.45">
      <c r="A8233" s="1" t="s">
        <v>8231</v>
      </c>
      <c r="B8233">
        <v>8.9830000000000005</v>
      </c>
      <c r="C8233">
        <v>-79.516999999999996</v>
      </c>
      <c r="D8233">
        <v>13</v>
      </c>
      <c r="F8233">
        <f t="shared" si="128"/>
        <v>0</v>
      </c>
    </row>
    <row r="8234" spans="1:6" x14ac:dyDescent="0.45">
      <c r="A8234" s="1" t="s">
        <v>8232</v>
      </c>
      <c r="B8234">
        <v>8.9670000000000005</v>
      </c>
      <c r="C8234">
        <v>-79.55</v>
      </c>
      <c r="D8234">
        <v>9</v>
      </c>
      <c r="F8234">
        <f t="shared" si="128"/>
        <v>0</v>
      </c>
    </row>
    <row r="8235" spans="1:6" x14ac:dyDescent="0.45">
      <c r="A8235" s="1" t="s">
        <v>8233</v>
      </c>
      <c r="B8235">
        <v>8.3670000000000009</v>
      </c>
      <c r="C8235">
        <v>-80.117000000000004</v>
      </c>
      <c r="D8235">
        <v>32</v>
      </c>
      <c r="F8235">
        <f t="shared" si="128"/>
        <v>0</v>
      </c>
    </row>
    <row r="8236" spans="1:6" x14ac:dyDescent="0.45">
      <c r="A8236" s="1" t="s">
        <v>8234</v>
      </c>
      <c r="B8236">
        <v>18.204999999999998</v>
      </c>
      <c r="C8236">
        <v>-63.055</v>
      </c>
      <c r="D8236">
        <v>38.700000000000003</v>
      </c>
      <c r="F8236">
        <f t="shared" si="128"/>
        <v>0</v>
      </c>
    </row>
    <row r="8237" spans="1:6" x14ac:dyDescent="0.45">
      <c r="A8237" s="1" t="s">
        <v>8235</v>
      </c>
      <c r="B8237">
        <v>17.283000000000001</v>
      </c>
      <c r="C8237">
        <v>-62.732999999999997</v>
      </c>
      <c r="D8237">
        <v>9</v>
      </c>
      <c r="F8237">
        <f t="shared" si="128"/>
        <v>0</v>
      </c>
    </row>
    <row r="8238" spans="1:6" x14ac:dyDescent="0.45">
      <c r="A8238" s="1" t="s">
        <v>8236</v>
      </c>
      <c r="B8238">
        <v>17.311</v>
      </c>
      <c r="C8238">
        <v>-62.719000000000001</v>
      </c>
      <c r="D8238">
        <v>51.8</v>
      </c>
      <c r="F8238">
        <f t="shared" si="128"/>
        <v>0</v>
      </c>
    </row>
    <row r="8239" spans="1:6" x14ac:dyDescent="0.45">
      <c r="A8239" s="1" t="s">
        <v>8237</v>
      </c>
      <c r="B8239">
        <v>17.206</v>
      </c>
      <c r="C8239">
        <v>-62.59</v>
      </c>
      <c r="D8239">
        <v>4.3</v>
      </c>
      <c r="F8239">
        <f t="shared" si="128"/>
        <v>0</v>
      </c>
    </row>
    <row r="8240" spans="1:6" x14ac:dyDescent="0.45">
      <c r="A8240" s="1" t="s">
        <v>8238</v>
      </c>
      <c r="B8240">
        <v>17.137</v>
      </c>
      <c r="C8240">
        <v>-61.792999999999999</v>
      </c>
      <c r="D8240">
        <v>18.899999999999999</v>
      </c>
      <c r="F8240">
        <f t="shared" si="128"/>
        <v>0</v>
      </c>
    </row>
    <row r="8241" spans="1:6" x14ac:dyDescent="0.45">
      <c r="A8241" s="1" t="s">
        <v>8239</v>
      </c>
      <c r="B8241">
        <v>18.041</v>
      </c>
      <c r="C8241">
        <v>-63.109000000000002</v>
      </c>
      <c r="D8241">
        <v>4.3</v>
      </c>
      <c r="F8241">
        <f t="shared" si="128"/>
        <v>0</v>
      </c>
    </row>
    <row r="8242" spans="1:6" x14ac:dyDescent="0.45">
      <c r="A8242" s="1" t="s">
        <v>8240</v>
      </c>
      <c r="B8242">
        <v>16.266999999999999</v>
      </c>
      <c r="C8242">
        <v>-61.6</v>
      </c>
      <c r="D8242">
        <v>8.1999999999999993</v>
      </c>
      <c r="F8242">
        <f t="shared" si="128"/>
        <v>0</v>
      </c>
    </row>
    <row r="8243" spans="1:6" x14ac:dyDescent="0.45">
      <c r="A8243" s="1" t="s">
        <v>8241</v>
      </c>
      <c r="B8243">
        <v>16.265000000000001</v>
      </c>
      <c r="C8243">
        <v>-61.531999999999996</v>
      </c>
      <c r="D8243">
        <v>11</v>
      </c>
      <c r="F8243">
        <f t="shared" si="128"/>
        <v>0</v>
      </c>
    </row>
    <row r="8244" spans="1:6" x14ac:dyDescent="0.45">
      <c r="A8244" s="1" t="s">
        <v>8242</v>
      </c>
      <c r="B8244">
        <v>15.547000000000001</v>
      </c>
      <c r="C8244">
        <v>-61.3</v>
      </c>
      <c r="D8244">
        <v>22.3</v>
      </c>
      <c r="F8244">
        <f t="shared" si="128"/>
        <v>0</v>
      </c>
    </row>
    <row r="8245" spans="1:6" x14ac:dyDescent="0.45">
      <c r="A8245" s="1" t="s">
        <v>8243</v>
      </c>
      <c r="B8245">
        <v>15.333</v>
      </c>
      <c r="C8245">
        <v>-61.383000000000003</v>
      </c>
      <c r="D8245">
        <v>5.2</v>
      </c>
      <c r="F8245">
        <f t="shared" si="128"/>
        <v>0</v>
      </c>
    </row>
    <row r="8246" spans="1:6" x14ac:dyDescent="0.45">
      <c r="A8246" s="1" t="s">
        <v>8244</v>
      </c>
      <c r="B8246">
        <v>14.6</v>
      </c>
      <c r="C8246">
        <v>-61</v>
      </c>
      <c r="D8246">
        <v>7</v>
      </c>
      <c r="F8246">
        <f t="shared" si="128"/>
        <v>0</v>
      </c>
    </row>
    <row r="8247" spans="1:6" x14ac:dyDescent="0.45">
      <c r="A8247" s="1" t="s">
        <v>8245</v>
      </c>
      <c r="B8247">
        <v>14.590999999999999</v>
      </c>
      <c r="C8247">
        <v>-61.003</v>
      </c>
      <c r="D8247">
        <v>4.9000000000000004</v>
      </c>
      <c r="F8247">
        <f t="shared" si="128"/>
        <v>0</v>
      </c>
    </row>
    <row r="8248" spans="1:6" x14ac:dyDescent="0.45">
      <c r="A8248" s="1" t="s">
        <v>8246</v>
      </c>
      <c r="B8248">
        <v>14.032999999999999</v>
      </c>
      <c r="C8248">
        <v>-61.017000000000003</v>
      </c>
      <c r="D8248">
        <v>55</v>
      </c>
      <c r="F8248">
        <f t="shared" si="128"/>
        <v>0</v>
      </c>
    </row>
    <row r="8249" spans="1:6" x14ac:dyDescent="0.45">
      <c r="A8249" s="1" t="s">
        <v>8247</v>
      </c>
      <c r="B8249">
        <v>14.02</v>
      </c>
      <c r="C8249">
        <v>-60.993000000000002</v>
      </c>
      <c r="D8249">
        <v>6.7</v>
      </c>
      <c r="F8249">
        <f t="shared" si="128"/>
        <v>0</v>
      </c>
    </row>
    <row r="8250" spans="1:6" x14ac:dyDescent="0.45">
      <c r="A8250" s="1" t="s">
        <v>8248</v>
      </c>
      <c r="B8250">
        <v>13.733000000000001</v>
      </c>
      <c r="C8250">
        <v>-60.953000000000003</v>
      </c>
      <c r="D8250">
        <v>4.3</v>
      </c>
      <c r="F8250">
        <f t="shared" si="128"/>
        <v>0</v>
      </c>
    </row>
    <row r="8251" spans="1:6" x14ac:dyDescent="0.45">
      <c r="A8251" s="1" t="s">
        <v>8249</v>
      </c>
      <c r="B8251">
        <v>13.144</v>
      </c>
      <c r="C8251">
        <v>-61.210999999999999</v>
      </c>
      <c r="D8251">
        <v>20.100000000000001</v>
      </c>
      <c r="F8251">
        <f t="shared" si="128"/>
        <v>0</v>
      </c>
    </row>
    <row r="8252" spans="1:6" x14ac:dyDescent="0.45">
      <c r="A8252" s="1" t="s">
        <v>8250</v>
      </c>
      <c r="B8252">
        <v>13.074999999999999</v>
      </c>
      <c r="C8252">
        <v>-59.491999999999997</v>
      </c>
      <c r="D8252">
        <v>51.5</v>
      </c>
      <c r="F8252">
        <f t="shared" si="128"/>
        <v>0</v>
      </c>
    </row>
    <row r="8253" spans="1:6" x14ac:dyDescent="0.45">
      <c r="A8253" s="1" t="s">
        <v>8251</v>
      </c>
      <c r="B8253">
        <v>12</v>
      </c>
      <c r="C8253">
        <v>-61.783000000000001</v>
      </c>
      <c r="D8253">
        <v>7</v>
      </c>
      <c r="F8253">
        <f t="shared" si="128"/>
        <v>0</v>
      </c>
    </row>
    <row r="8254" spans="1:6" x14ac:dyDescent="0.45">
      <c r="A8254" s="1" t="s">
        <v>8252</v>
      </c>
      <c r="B8254">
        <v>11.15</v>
      </c>
      <c r="C8254">
        <v>-60.832999999999998</v>
      </c>
      <c r="D8254">
        <v>12.2</v>
      </c>
      <c r="F8254">
        <f t="shared" si="128"/>
        <v>0</v>
      </c>
    </row>
    <row r="8255" spans="1:6" x14ac:dyDescent="0.45">
      <c r="A8255" s="1" t="s">
        <v>8253</v>
      </c>
      <c r="B8255">
        <v>11.15</v>
      </c>
      <c r="C8255">
        <v>-60.832999999999998</v>
      </c>
      <c r="D8255">
        <v>6</v>
      </c>
      <c r="F8255">
        <f t="shared" si="128"/>
        <v>0</v>
      </c>
    </row>
    <row r="8256" spans="1:6" x14ac:dyDescent="0.45">
      <c r="A8256" s="1" t="s">
        <v>8254</v>
      </c>
      <c r="B8256">
        <v>10.595000000000001</v>
      </c>
      <c r="C8256">
        <v>-61.337000000000003</v>
      </c>
      <c r="D8256">
        <v>17.7</v>
      </c>
      <c r="F8256">
        <f t="shared" si="128"/>
        <v>0</v>
      </c>
    </row>
    <row r="8257" spans="1:6" x14ac:dyDescent="0.45">
      <c r="A8257" s="1" t="s">
        <v>8255</v>
      </c>
      <c r="B8257">
        <v>12.500999999999999</v>
      </c>
      <c r="C8257">
        <v>-70.015000000000001</v>
      </c>
      <c r="D8257">
        <v>18.3</v>
      </c>
      <c r="F8257">
        <f t="shared" si="128"/>
        <v>0</v>
      </c>
    </row>
    <row r="8258" spans="1:6" x14ac:dyDescent="0.45">
      <c r="A8258" s="1" t="s">
        <v>8256</v>
      </c>
      <c r="B8258">
        <v>12.2</v>
      </c>
      <c r="C8258">
        <v>-68.966999999999999</v>
      </c>
      <c r="D8258">
        <v>9.1</v>
      </c>
      <c r="F8258">
        <f t="shared" si="128"/>
        <v>0</v>
      </c>
    </row>
    <row r="8259" spans="1:6" x14ac:dyDescent="0.45">
      <c r="A8259" s="1" t="s">
        <v>8257</v>
      </c>
      <c r="B8259">
        <v>12.189</v>
      </c>
      <c r="C8259">
        <v>-68.959999999999994</v>
      </c>
      <c r="D8259">
        <v>8.8000000000000007</v>
      </c>
      <c r="F8259">
        <f t="shared" ref="F8259:F8322" si="129">IF(AND(AND(B8259&gt;40.5, B8259&lt;48.4), AND(C8259&gt;-124.75,C8259&lt;-106.6)), 1, IF(AND(AND(B8259&gt;32.5, B8259&lt;40.5), AND(C8259&gt;-124.75,C8259&lt;-106.6)), 2, IF(AND(AND(B8259&gt;40.5, B8259&lt;48.4), AND(C8259&gt;-106.6,C8259&lt;-88.8)), 3, IF(AND(AND(B8259&gt;32.5, B8259&lt;40.5), AND(C8259&gt;-106.6,C8259&lt;-88.8)), 4, IF(AND(AND(B8259&gt;40.5, B8259&lt;48.4), AND(C8259&gt;-88.8,C8259&lt;-66.95)), 5, IF(AND(AND(B8259&gt;32.5, B8259&lt;40.5), AND(C8259&gt;-88.8,C8259&lt;-66.95)), 6, IF(AND(AND(B8259&gt;51.25, B8259&lt;71.4), OR(C8259&gt;179.8,C8259&lt;-179.1)), 7, IF(AND(AND(B8259&gt;18.9, B8259&lt;28.5), AND(C8259&gt;-178.3,C8259&lt;-155.6)), 8, 0))))))))</f>
        <v>0</v>
      </c>
    </row>
    <row r="8260" spans="1:6" x14ac:dyDescent="0.45">
      <c r="A8260" s="1" t="s">
        <v>8258</v>
      </c>
      <c r="B8260">
        <v>12.131</v>
      </c>
      <c r="C8260">
        <v>-68.269000000000005</v>
      </c>
      <c r="D8260">
        <v>6.1</v>
      </c>
      <c r="F8260">
        <f t="shared" si="129"/>
        <v>0</v>
      </c>
    </row>
    <row r="8261" spans="1:6" x14ac:dyDescent="0.45">
      <c r="A8261" s="1" t="s">
        <v>8259</v>
      </c>
      <c r="B8261">
        <v>12.584</v>
      </c>
      <c r="C8261">
        <v>-81.710999999999999</v>
      </c>
      <c r="D8261">
        <v>5.8</v>
      </c>
      <c r="F8261">
        <f t="shared" si="129"/>
        <v>0</v>
      </c>
    </row>
    <row r="8262" spans="1:6" x14ac:dyDescent="0.45">
      <c r="A8262" s="1" t="s">
        <v>8260</v>
      </c>
      <c r="B8262">
        <v>11.12</v>
      </c>
      <c r="C8262">
        <v>-74.230999999999995</v>
      </c>
      <c r="D8262">
        <v>6.7</v>
      </c>
      <c r="F8262">
        <f t="shared" si="129"/>
        <v>0</v>
      </c>
    </row>
    <row r="8263" spans="1:6" x14ac:dyDescent="0.45">
      <c r="A8263" s="1" t="s">
        <v>8261</v>
      </c>
      <c r="B8263">
        <v>10.442</v>
      </c>
      <c r="C8263">
        <v>-75.513000000000005</v>
      </c>
      <c r="D8263">
        <v>1.2</v>
      </c>
      <c r="F8263">
        <f t="shared" si="129"/>
        <v>0</v>
      </c>
    </row>
    <row r="8264" spans="1:6" x14ac:dyDescent="0.45">
      <c r="A8264" s="1" t="s">
        <v>8262</v>
      </c>
      <c r="B8264">
        <v>10.89</v>
      </c>
      <c r="C8264">
        <v>-74.781000000000006</v>
      </c>
      <c r="D8264">
        <v>29.9</v>
      </c>
      <c r="F8264">
        <f t="shared" si="129"/>
        <v>0</v>
      </c>
    </row>
    <row r="8265" spans="1:6" x14ac:dyDescent="0.45">
      <c r="A8265" s="1" t="s">
        <v>8263</v>
      </c>
      <c r="B8265">
        <v>11.526</v>
      </c>
      <c r="C8265">
        <v>-72.926000000000002</v>
      </c>
      <c r="D8265">
        <v>13.1</v>
      </c>
      <c r="F8265">
        <f t="shared" si="129"/>
        <v>0</v>
      </c>
    </row>
    <row r="8266" spans="1:6" x14ac:dyDescent="0.45">
      <c r="A8266" s="1" t="s">
        <v>8264</v>
      </c>
      <c r="B8266">
        <v>7.1269999999999998</v>
      </c>
      <c r="C8266">
        <v>-73.185000000000002</v>
      </c>
      <c r="D8266">
        <v>1187.8</v>
      </c>
      <c r="F8266">
        <f t="shared" si="129"/>
        <v>0</v>
      </c>
    </row>
    <row r="8267" spans="1:6" x14ac:dyDescent="0.45">
      <c r="A8267" s="1" t="s">
        <v>8265</v>
      </c>
      <c r="B8267">
        <v>7.9279999999999999</v>
      </c>
      <c r="C8267">
        <v>-72.512</v>
      </c>
      <c r="D8267">
        <v>334.1</v>
      </c>
      <c r="F8267">
        <f t="shared" si="129"/>
        <v>0</v>
      </c>
    </row>
    <row r="8268" spans="1:6" x14ac:dyDescent="0.45">
      <c r="A8268" s="1" t="s">
        <v>8266</v>
      </c>
      <c r="B8268">
        <v>6.22</v>
      </c>
      <c r="C8268">
        <v>-75.590999999999994</v>
      </c>
      <c r="D8268">
        <v>1505.7</v>
      </c>
      <c r="F8268">
        <f t="shared" si="129"/>
        <v>0</v>
      </c>
    </row>
    <row r="8269" spans="1:6" x14ac:dyDescent="0.45">
      <c r="A8269" s="1" t="s">
        <v>8267</v>
      </c>
      <c r="B8269">
        <v>6.165</v>
      </c>
      <c r="C8269">
        <v>-75.423000000000002</v>
      </c>
      <c r="D8269">
        <v>2142.1</v>
      </c>
      <c r="F8269">
        <f t="shared" si="129"/>
        <v>0</v>
      </c>
    </row>
    <row r="8270" spans="1:6" x14ac:dyDescent="0.45">
      <c r="A8270" s="1" t="s">
        <v>8268</v>
      </c>
      <c r="B8270">
        <v>4.8129999999999997</v>
      </c>
      <c r="C8270">
        <v>-75.739999999999995</v>
      </c>
      <c r="D8270">
        <v>1346</v>
      </c>
      <c r="F8270">
        <f t="shared" si="129"/>
        <v>0</v>
      </c>
    </row>
    <row r="8271" spans="1:6" x14ac:dyDescent="0.45">
      <c r="A8271" s="1" t="s">
        <v>8269</v>
      </c>
      <c r="B8271">
        <v>4.702</v>
      </c>
      <c r="C8271">
        <v>-74.147000000000006</v>
      </c>
      <c r="D8271">
        <v>2548.4</v>
      </c>
      <c r="F8271">
        <f t="shared" si="129"/>
        <v>0</v>
      </c>
    </row>
    <row r="8272" spans="1:6" x14ac:dyDescent="0.45">
      <c r="A8272" s="1" t="s">
        <v>8270</v>
      </c>
      <c r="B8272">
        <v>3.5430000000000001</v>
      </c>
      <c r="C8272">
        <v>-76.382000000000005</v>
      </c>
      <c r="D8272">
        <v>963.8</v>
      </c>
      <c r="F8272">
        <f t="shared" si="129"/>
        <v>0</v>
      </c>
    </row>
    <row r="8273" spans="1:6" x14ac:dyDescent="0.45">
      <c r="A8273" s="1" t="s">
        <v>8271</v>
      </c>
      <c r="B8273">
        <v>2.95</v>
      </c>
      <c r="C8273">
        <v>-75.293999999999997</v>
      </c>
      <c r="D8273">
        <v>446.2</v>
      </c>
      <c r="F8273">
        <f t="shared" si="129"/>
        <v>0</v>
      </c>
    </row>
    <row r="8274" spans="1:6" x14ac:dyDescent="0.45">
      <c r="A8274" s="1" t="s">
        <v>8272</v>
      </c>
      <c r="B8274">
        <v>-4.1929999999999996</v>
      </c>
      <c r="C8274">
        <v>-69.942999999999998</v>
      </c>
      <c r="D8274">
        <v>84.4</v>
      </c>
      <c r="F8274">
        <f t="shared" si="129"/>
        <v>0</v>
      </c>
    </row>
    <row r="8275" spans="1:6" x14ac:dyDescent="0.45">
      <c r="A8275" s="1" t="s">
        <v>8273</v>
      </c>
      <c r="B8275">
        <v>11.414999999999999</v>
      </c>
      <c r="C8275">
        <v>-69.680999999999997</v>
      </c>
      <c r="D8275">
        <v>15.8</v>
      </c>
      <c r="F8275">
        <f t="shared" si="129"/>
        <v>0</v>
      </c>
    </row>
    <row r="8276" spans="1:6" x14ac:dyDescent="0.45">
      <c r="A8276" s="1" t="s">
        <v>8274</v>
      </c>
      <c r="B8276">
        <v>10.558</v>
      </c>
      <c r="C8276">
        <v>-71.727999999999994</v>
      </c>
      <c r="D8276">
        <v>71.599999999999994</v>
      </c>
      <c r="F8276">
        <f t="shared" si="129"/>
        <v>0</v>
      </c>
    </row>
    <row r="8277" spans="1:6" x14ac:dyDescent="0.45">
      <c r="A8277" s="1" t="s">
        <v>8275</v>
      </c>
      <c r="B8277">
        <v>10.042999999999999</v>
      </c>
      <c r="C8277">
        <v>-69.358999999999995</v>
      </c>
      <c r="D8277">
        <v>622.4</v>
      </c>
      <c r="F8277">
        <f t="shared" si="129"/>
        <v>0</v>
      </c>
    </row>
    <row r="8278" spans="1:6" x14ac:dyDescent="0.45">
      <c r="A8278" s="1" t="s">
        <v>8276</v>
      </c>
      <c r="B8278">
        <v>10.481</v>
      </c>
      <c r="C8278">
        <v>-68.072999999999993</v>
      </c>
      <c r="D8278">
        <v>9.8000000000000007</v>
      </c>
      <c r="F8278">
        <f t="shared" si="129"/>
        <v>0</v>
      </c>
    </row>
    <row r="8279" spans="1:6" x14ac:dyDescent="0.45">
      <c r="A8279" s="1" t="s">
        <v>8277</v>
      </c>
      <c r="B8279">
        <v>10.25</v>
      </c>
      <c r="C8279">
        <v>-67.649000000000001</v>
      </c>
      <c r="D8279">
        <v>407.8</v>
      </c>
      <c r="F8279">
        <f t="shared" si="129"/>
        <v>0</v>
      </c>
    </row>
    <row r="8280" spans="1:6" x14ac:dyDescent="0.45">
      <c r="A8280" s="1" t="s">
        <v>8278</v>
      </c>
      <c r="B8280">
        <v>10.603</v>
      </c>
      <c r="C8280">
        <v>-66.991</v>
      </c>
      <c r="D8280">
        <v>71.599999999999994</v>
      </c>
      <c r="F8280">
        <f t="shared" si="129"/>
        <v>0</v>
      </c>
    </row>
    <row r="8281" spans="1:6" x14ac:dyDescent="0.45">
      <c r="A8281" s="1" t="s">
        <v>8279</v>
      </c>
      <c r="B8281">
        <v>10.484999999999999</v>
      </c>
      <c r="C8281">
        <v>-66.843999999999994</v>
      </c>
      <c r="D8281">
        <v>856</v>
      </c>
      <c r="F8281">
        <f t="shared" si="129"/>
        <v>0</v>
      </c>
    </row>
    <row r="8282" spans="1:6" x14ac:dyDescent="0.45">
      <c r="A8282" s="1" t="s">
        <v>8280</v>
      </c>
      <c r="B8282">
        <v>10.106999999999999</v>
      </c>
      <c r="C8282">
        <v>-64.688999999999993</v>
      </c>
      <c r="D8282">
        <v>7.9</v>
      </c>
      <c r="F8282">
        <f t="shared" si="129"/>
        <v>0</v>
      </c>
    </row>
    <row r="8283" spans="1:6" x14ac:dyDescent="0.45">
      <c r="A8283" s="1" t="s">
        <v>8281</v>
      </c>
      <c r="B8283">
        <v>10.917</v>
      </c>
      <c r="C8283">
        <v>-63.966999999999999</v>
      </c>
      <c r="D8283">
        <v>24</v>
      </c>
      <c r="F8283">
        <f t="shared" si="129"/>
        <v>0</v>
      </c>
    </row>
    <row r="8284" spans="1:6" x14ac:dyDescent="0.45">
      <c r="A8284" s="1" t="s">
        <v>8282</v>
      </c>
      <c r="B8284">
        <v>10.574</v>
      </c>
      <c r="C8284">
        <v>-62.313000000000002</v>
      </c>
      <c r="D8284">
        <v>12.8</v>
      </c>
      <c r="F8284">
        <f t="shared" si="129"/>
        <v>0</v>
      </c>
    </row>
    <row r="8285" spans="1:6" x14ac:dyDescent="0.45">
      <c r="A8285" s="1" t="s">
        <v>8283</v>
      </c>
      <c r="B8285">
        <v>9.8170000000000002</v>
      </c>
      <c r="C8285">
        <v>-70.933000000000007</v>
      </c>
      <c r="D8285">
        <v>28</v>
      </c>
      <c r="F8285">
        <f t="shared" si="129"/>
        <v>0</v>
      </c>
    </row>
    <row r="8286" spans="1:6" x14ac:dyDescent="0.45">
      <c r="A8286" s="1" t="s">
        <v>8284</v>
      </c>
      <c r="B8286">
        <v>9.34</v>
      </c>
      <c r="C8286">
        <v>-70.584000000000003</v>
      </c>
      <c r="D8286">
        <v>627.9</v>
      </c>
      <c r="F8286">
        <f t="shared" si="129"/>
        <v>0</v>
      </c>
    </row>
    <row r="8287" spans="1:6" x14ac:dyDescent="0.45">
      <c r="A8287" s="1" t="s">
        <v>8285</v>
      </c>
      <c r="B8287">
        <v>9.5530000000000008</v>
      </c>
      <c r="C8287">
        <v>-69.238</v>
      </c>
      <c r="D8287">
        <v>195.1</v>
      </c>
      <c r="F8287">
        <f t="shared" si="129"/>
        <v>0</v>
      </c>
    </row>
    <row r="8288" spans="1:6" x14ac:dyDescent="0.45">
      <c r="A8288" s="1" t="s">
        <v>8286</v>
      </c>
      <c r="B8288">
        <v>9.0269999999999992</v>
      </c>
      <c r="C8288">
        <v>-69.754999999999995</v>
      </c>
      <c r="D8288">
        <v>184.7</v>
      </c>
      <c r="F8288">
        <f t="shared" si="129"/>
        <v>0</v>
      </c>
    </row>
    <row r="8289" spans="1:6" x14ac:dyDescent="0.45">
      <c r="A8289" s="1" t="s">
        <v>8287</v>
      </c>
      <c r="B8289">
        <v>9.907</v>
      </c>
      <c r="C8289">
        <v>-67.38</v>
      </c>
      <c r="D8289">
        <v>427.9</v>
      </c>
      <c r="F8289">
        <f t="shared" si="129"/>
        <v>0</v>
      </c>
    </row>
    <row r="8290" spans="1:6" x14ac:dyDescent="0.45">
      <c r="A8290" s="1" t="s">
        <v>8288</v>
      </c>
      <c r="B8290">
        <v>9.7490000000000006</v>
      </c>
      <c r="C8290">
        <v>-63.152999999999999</v>
      </c>
      <c r="D8290">
        <v>68.3</v>
      </c>
      <c r="F8290">
        <f t="shared" si="129"/>
        <v>0</v>
      </c>
    </row>
    <row r="8291" spans="1:6" x14ac:dyDescent="0.45">
      <c r="A8291" s="1" t="s">
        <v>8289</v>
      </c>
      <c r="B8291">
        <v>8.5820000000000007</v>
      </c>
      <c r="C8291">
        <v>-71.161000000000001</v>
      </c>
      <c r="D8291">
        <v>1526.1</v>
      </c>
      <c r="F8291">
        <f t="shared" si="129"/>
        <v>0</v>
      </c>
    </row>
    <row r="8292" spans="1:6" x14ac:dyDescent="0.45">
      <c r="A8292" s="1" t="s">
        <v>8290</v>
      </c>
      <c r="B8292">
        <v>8.6199999999999992</v>
      </c>
      <c r="C8292">
        <v>-70.221000000000004</v>
      </c>
      <c r="D8292">
        <v>203</v>
      </c>
      <c r="F8292">
        <f t="shared" si="129"/>
        <v>0</v>
      </c>
    </row>
    <row r="8293" spans="1:6" x14ac:dyDescent="0.45">
      <c r="A8293" s="1" t="s">
        <v>8291</v>
      </c>
      <c r="B8293">
        <v>8.6240000000000006</v>
      </c>
      <c r="C8293">
        <v>-71.673000000000002</v>
      </c>
      <c r="D8293">
        <v>69.2</v>
      </c>
      <c r="F8293">
        <f t="shared" si="129"/>
        <v>0</v>
      </c>
    </row>
    <row r="8294" spans="1:6" x14ac:dyDescent="0.45">
      <c r="A8294" s="1" t="s">
        <v>8292</v>
      </c>
      <c r="B8294">
        <v>8.1219999999999999</v>
      </c>
      <c r="C8294">
        <v>-63.536999999999999</v>
      </c>
      <c r="D8294">
        <v>60</v>
      </c>
      <c r="F8294">
        <f t="shared" si="129"/>
        <v>0</v>
      </c>
    </row>
    <row r="8295" spans="1:6" x14ac:dyDescent="0.45">
      <c r="A8295" s="1" t="s">
        <v>8293</v>
      </c>
      <c r="B8295">
        <v>7.8410000000000002</v>
      </c>
      <c r="C8295">
        <v>-72.44</v>
      </c>
      <c r="D8295">
        <v>399.9</v>
      </c>
      <c r="F8295">
        <f t="shared" si="129"/>
        <v>0</v>
      </c>
    </row>
    <row r="8296" spans="1:6" x14ac:dyDescent="0.45">
      <c r="A8296" s="1" t="s">
        <v>8294</v>
      </c>
      <c r="B8296">
        <v>7.2110000000000003</v>
      </c>
      <c r="C8296">
        <v>-70.756</v>
      </c>
      <c r="D8296">
        <v>129.80000000000001</v>
      </c>
      <c r="F8296">
        <f t="shared" si="129"/>
        <v>0</v>
      </c>
    </row>
    <row r="8297" spans="1:6" x14ac:dyDescent="0.45">
      <c r="A8297" s="1" t="s">
        <v>8295</v>
      </c>
      <c r="B8297">
        <v>7.883</v>
      </c>
      <c r="C8297">
        <v>-67.444000000000003</v>
      </c>
      <c r="D8297">
        <v>46.9</v>
      </c>
      <c r="F8297">
        <f t="shared" si="129"/>
        <v>0</v>
      </c>
    </row>
    <row r="8298" spans="1:6" x14ac:dyDescent="0.45">
      <c r="A8298" s="1" t="s">
        <v>8296</v>
      </c>
      <c r="B8298">
        <v>5.62</v>
      </c>
      <c r="C8298">
        <v>-67.605999999999995</v>
      </c>
      <c r="D8298">
        <v>74.7</v>
      </c>
      <c r="F8298">
        <f t="shared" si="129"/>
        <v>0</v>
      </c>
    </row>
    <row r="8299" spans="1:6" x14ac:dyDescent="0.45">
      <c r="A8299" s="1" t="s">
        <v>8297</v>
      </c>
      <c r="B8299">
        <v>10.15</v>
      </c>
      <c r="C8299">
        <v>-67.927999999999997</v>
      </c>
      <c r="D8299">
        <v>430.1</v>
      </c>
      <c r="F8299">
        <f t="shared" si="129"/>
        <v>0</v>
      </c>
    </row>
    <row r="8300" spans="1:6" x14ac:dyDescent="0.45">
      <c r="A8300" s="1" t="s">
        <v>8298</v>
      </c>
      <c r="B8300">
        <v>6.4989999999999997</v>
      </c>
      <c r="C8300">
        <v>-58.253999999999998</v>
      </c>
      <c r="D8300">
        <v>29</v>
      </c>
      <c r="F8300">
        <f t="shared" si="129"/>
        <v>0</v>
      </c>
    </row>
    <row r="8301" spans="1:6" x14ac:dyDescent="0.45">
      <c r="A8301" s="1" t="s">
        <v>8299</v>
      </c>
      <c r="B8301">
        <v>5.8109999999999999</v>
      </c>
      <c r="C8301">
        <v>-55.191000000000003</v>
      </c>
      <c r="D8301">
        <v>10</v>
      </c>
      <c r="F8301">
        <f t="shared" si="129"/>
        <v>0</v>
      </c>
    </row>
    <row r="8302" spans="1:6" x14ac:dyDescent="0.45">
      <c r="A8302" s="1" t="s">
        <v>8300</v>
      </c>
      <c r="B8302">
        <v>5.95</v>
      </c>
      <c r="C8302">
        <v>-57.03</v>
      </c>
      <c r="D8302">
        <v>2</v>
      </c>
      <c r="F8302">
        <f t="shared" si="129"/>
        <v>0</v>
      </c>
    </row>
    <row r="8303" spans="1:6" x14ac:dyDescent="0.45">
      <c r="A8303" s="1" t="s">
        <v>8301</v>
      </c>
      <c r="B8303">
        <v>5.4530000000000003</v>
      </c>
      <c r="C8303">
        <v>-55.188000000000002</v>
      </c>
      <c r="D8303">
        <v>18</v>
      </c>
      <c r="F8303">
        <f t="shared" si="129"/>
        <v>0</v>
      </c>
    </row>
    <row r="8304" spans="1:6" x14ac:dyDescent="0.45">
      <c r="A8304" s="1" t="s">
        <v>8302</v>
      </c>
      <c r="B8304">
        <v>4.82</v>
      </c>
      <c r="C8304">
        <v>-52.36</v>
      </c>
      <c r="D8304">
        <v>7.9</v>
      </c>
      <c r="F8304">
        <f t="shared" si="129"/>
        <v>0</v>
      </c>
    </row>
    <row r="8305" spans="1:6" x14ac:dyDescent="0.45">
      <c r="A8305" s="1" t="s">
        <v>8303</v>
      </c>
      <c r="B8305">
        <v>3.855</v>
      </c>
      <c r="C8305">
        <v>-51.796999999999997</v>
      </c>
      <c r="D8305">
        <v>19.2</v>
      </c>
      <c r="F8305">
        <f t="shared" si="129"/>
        <v>0</v>
      </c>
    </row>
    <row r="8306" spans="1:6" x14ac:dyDescent="0.45">
      <c r="A8306" s="1" t="s">
        <v>8304</v>
      </c>
      <c r="B8306">
        <v>2.8460000000000001</v>
      </c>
      <c r="C8306">
        <v>-60.69</v>
      </c>
      <c r="D8306">
        <v>84.1</v>
      </c>
      <c r="F8306">
        <f t="shared" si="129"/>
        <v>0</v>
      </c>
    </row>
    <row r="8307" spans="1:6" x14ac:dyDescent="0.45">
      <c r="A8307" s="1" t="s">
        <v>8305</v>
      </c>
      <c r="B8307">
        <v>2.0670000000000002</v>
      </c>
      <c r="C8307">
        <v>-50.85</v>
      </c>
      <c r="D8307">
        <v>10</v>
      </c>
      <c r="F8307">
        <f t="shared" si="129"/>
        <v>0</v>
      </c>
    </row>
    <row r="8308" spans="1:6" x14ac:dyDescent="0.45">
      <c r="A8308" s="1" t="s">
        <v>8306</v>
      </c>
      <c r="B8308">
        <v>5.0999999999999997E-2</v>
      </c>
      <c r="C8308">
        <v>-51.072000000000003</v>
      </c>
      <c r="D8308">
        <v>17.100000000000001</v>
      </c>
      <c r="F8308">
        <f t="shared" si="129"/>
        <v>0</v>
      </c>
    </row>
    <row r="8309" spans="1:6" x14ac:dyDescent="0.45">
      <c r="A8309" s="1" t="s">
        <v>8307</v>
      </c>
      <c r="B8309">
        <v>-3.0390000000000001</v>
      </c>
      <c r="C8309">
        <v>-60.05</v>
      </c>
      <c r="D8309">
        <v>80.5</v>
      </c>
      <c r="F8309">
        <f t="shared" si="129"/>
        <v>0</v>
      </c>
    </row>
    <row r="8310" spans="1:6" x14ac:dyDescent="0.45">
      <c r="A8310" s="1" t="s">
        <v>8308</v>
      </c>
      <c r="B8310">
        <v>-1.379</v>
      </c>
      <c r="C8310">
        <v>-48.475999999999999</v>
      </c>
      <c r="D8310">
        <v>16.5</v>
      </c>
      <c r="F8310">
        <f t="shared" si="129"/>
        <v>0</v>
      </c>
    </row>
    <row r="8311" spans="1:6" x14ac:dyDescent="0.45">
      <c r="A8311" s="1" t="s">
        <v>8309</v>
      </c>
      <c r="B8311">
        <v>-2.4220000000000002</v>
      </c>
      <c r="C8311">
        <v>-54.792999999999999</v>
      </c>
      <c r="D8311">
        <v>60.4</v>
      </c>
      <c r="F8311">
        <f t="shared" si="129"/>
        <v>0</v>
      </c>
    </row>
    <row r="8312" spans="1:6" x14ac:dyDescent="0.45">
      <c r="A8312" s="1" t="s">
        <v>8310</v>
      </c>
      <c r="B8312">
        <v>-2.585</v>
      </c>
      <c r="C8312">
        <v>-44.234000000000002</v>
      </c>
      <c r="D8312">
        <v>54.3</v>
      </c>
      <c r="F8312">
        <f t="shared" si="129"/>
        <v>0</v>
      </c>
    </row>
    <row r="8313" spans="1:6" x14ac:dyDescent="0.45">
      <c r="A8313" s="1" t="s">
        <v>8311</v>
      </c>
      <c r="B8313">
        <v>-2.8940000000000001</v>
      </c>
      <c r="C8313">
        <v>-41.731999999999999</v>
      </c>
      <c r="D8313">
        <v>4.9000000000000004</v>
      </c>
      <c r="F8313">
        <f t="shared" si="129"/>
        <v>0</v>
      </c>
    </row>
    <row r="8314" spans="1:6" x14ac:dyDescent="0.45">
      <c r="A8314" s="1" t="s">
        <v>8312</v>
      </c>
      <c r="B8314">
        <v>-3.383</v>
      </c>
      <c r="C8314">
        <v>-64.724000000000004</v>
      </c>
      <c r="D8314">
        <v>56.1</v>
      </c>
      <c r="F8314">
        <f t="shared" si="129"/>
        <v>0</v>
      </c>
    </row>
    <row r="8315" spans="1:6" x14ac:dyDescent="0.45">
      <c r="A8315" s="1" t="s">
        <v>8313</v>
      </c>
      <c r="B8315">
        <v>-3.1459999999999999</v>
      </c>
      <c r="C8315">
        <v>-59.985999999999997</v>
      </c>
      <c r="D8315">
        <v>81.400000000000006</v>
      </c>
      <c r="F8315">
        <f t="shared" si="129"/>
        <v>0</v>
      </c>
    </row>
    <row r="8316" spans="1:6" x14ac:dyDescent="0.45">
      <c r="A8316" s="1" t="s">
        <v>8314</v>
      </c>
      <c r="B8316">
        <v>-10.292</v>
      </c>
      <c r="C8316">
        <v>-48.356999999999999</v>
      </c>
      <c r="D8316">
        <v>235.9</v>
      </c>
      <c r="F8316">
        <f t="shared" si="129"/>
        <v>0</v>
      </c>
    </row>
    <row r="8317" spans="1:6" x14ac:dyDescent="0.45">
      <c r="A8317" s="1" t="s">
        <v>8315</v>
      </c>
      <c r="B8317">
        <v>-3.786</v>
      </c>
      <c r="C8317">
        <v>-49.72</v>
      </c>
      <c r="D8317">
        <v>253</v>
      </c>
      <c r="F8317">
        <f t="shared" si="129"/>
        <v>0</v>
      </c>
    </row>
    <row r="8318" spans="1:6" x14ac:dyDescent="0.45">
      <c r="A8318" s="1" t="s">
        <v>8316</v>
      </c>
      <c r="B8318">
        <v>-3.7759999999999998</v>
      </c>
      <c r="C8318">
        <v>-38.533000000000001</v>
      </c>
      <c r="D8318">
        <v>25</v>
      </c>
      <c r="F8318">
        <f t="shared" si="129"/>
        <v>0</v>
      </c>
    </row>
    <row r="8319" spans="1:6" x14ac:dyDescent="0.45">
      <c r="A8319" s="1" t="s">
        <v>8317</v>
      </c>
      <c r="B8319">
        <v>-3.855</v>
      </c>
      <c r="C8319">
        <v>-32.423000000000002</v>
      </c>
      <c r="D8319">
        <v>58.8</v>
      </c>
      <c r="F8319">
        <f t="shared" si="129"/>
        <v>0</v>
      </c>
    </row>
    <row r="8320" spans="1:6" x14ac:dyDescent="0.45">
      <c r="A8320" s="1" t="s">
        <v>8318</v>
      </c>
      <c r="B8320">
        <v>-4.2560000000000002</v>
      </c>
      <c r="C8320">
        <v>-69.936000000000007</v>
      </c>
      <c r="D8320">
        <v>85</v>
      </c>
      <c r="F8320">
        <f t="shared" si="129"/>
        <v>0</v>
      </c>
    </row>
    <row r="8321" spans="1:6" x14ac:dyDescent="0.45">
      <c r="A8321" s="1" t="s">
        <v>8319</v>
      </c>
      <c r="B8321">
        <v>-4.242</v>
      </c>
      <c r="C8321">
        <v>-56.000999999999998</v>
      </c>
      <c r="D8321">
        <v>33.5</v>
      </c>
      <c r="F8321">
        <f t="shared" si="129"/>
        <v>0</v>
      </c>
    </row>
    <row r="8322" spans="1:6" x14ac:dyDescent="0.45">
      <c r="A8322" s="1" t="s">
        <v>8320</v>
      </c>
      <c r="B8322">
        <v>-5.3689999999999998</v>
      </c>
      <c r="C8322">
        <v>-49.137999999999998</v>
      </c>
      <c r="D8322">
        <v>108.8</v>
      </c>
      <c r="F8322">
        <f t="shared" si="129"/>
        <v>0</v>
      </c>
    </row>
    <row r="8323" spans="1:6" x14ac:dyDescent="0.45">
      <c r="A8323" s="1" t="s">
        <v>8321</v>
      </c>
      <c r="B8323">
        <v>-5.5309999999999997</v>
      </c>
      <c r="C8323">
        <v>-47.46</v>
      </c>
      <c r="D8323">
        <v>131.4</v>
      </c>
      <c r="F8323">
        <f t="shared" ref="F8323:F8386" si="130">IF(AND(AND(B8323&gt;40.5, B8323&lt;48.4), AND(C8323&gt;-124.75,C8323&lt;-106.6)), 1, IF(AND(AND(B8323&gt;32.5, B8323&lt;40.5), AND(C8323&gt;-124.75,C8323&lt;-106.6)), 2, IF(AND(AND(B8323&gt;40.5, B8323&lt;48.4), AND(C8323&gt;-106.6,C8323&lt;-88.8)), 3, IF(AND(AND(B8323&gt;32.5, B8323&lt;40.5), AND(C8323&gt;-106.6,C8323&lt;-88.8)), 4, IF(AND(AND(B8323&gt;40.5, B8323&lt;48.4), AND(C8323&gt;-88.8,C8323&lt;-66.95)), 5, IF(AND(AND(B8323&gt;32.5, B8323&lt;40.5), AND(C8323&gt;-88.8,C8323&lt;-66.95)), 6, IF(AND(AND(B8323&gt;51.25, B8323&lt;71.4), OR(C8323&gt;179.8,C8323&lt;-179.1)), 7, IF(AND(AND(B8323&gt;18.9, B8323&lt;28.5), AND(C8323&gt;-178.3,C8323&lt;-155.6)), 8, 0))))))))</f>
        <v>0</v>
      </c>
    </row>
    <row r="8324" spans="1:6" x14ac:dyDescent="0.45">
      <c r="A8324" s="1" t="s">
        <v>8322</v>
      </c>
      <c r="B8324">
        <v>-6.1180000000000003</v>
      </c>
      <c r="C8324">
        <v>-50.003</v>
      </c>
      <c r="D8324">
        <v>621.20000000000005</v>
      </c>
      <c r="F8324">
        <f t="shared" si="130"/>
        <v>0</v>
      </c>
    </row>
    <row r="8325" spans="1:6" x14ac:dyDescent="0.45">
      <c r="A8325" s="1" t="s">
        <v>8323</v>
      </c>
      <c r="B8325">
        <v>-5.0599999999999996</v>
      </c>
      <c r="C8325">
        <v>-42.823</v>
      </c>
      <c r="D8325">
        <v>66.8</v>
      </c>
      <c r="F8325">
        <f t="shared" si="130"/>
        <v>0</v>
      </c>
    </row>
    <row r="8326" spans="1:6" x14ac:dyDescent="0.45">
      <c r="A8326" s="1" t="s">
        <v>8324</v>
      </c>
      <c r="B8326">
        <v>-5.202</v>
      </c>
      <c r="C8326">
        <v>-37.363999999999997</v>
      </c>
      <c r="D8326">
        <v>23.5</v>
      </c>
      <c r="F8326">
        <f t="shared" si="130"/>
        <v>0</v>
      </c>
    </row>
    <row r="8327" spans="1:6" x14ac:dyDescent="0.45">
      <c r="A8327" s="1" t="s">
        <v>8325</v>
      </c>
      <c r="B8327">
        <v>-5.9109999999999996</v>
      </c>
      <c r="C8327">
        <v>-35.247999999999998</v>
      </c>
      <c r="D8327">
        <v>51.5</v>
      </c>
      <c r="F8327">
        <f t="shared" si="130"/>
        <v>0</v>
      </c>
    </row>
    <row r="8328" spans="1:6" x14ac:dyDescent="0.45">
      <c r="A8328" s="1" t="s">
        <v>8326</v>
      </c>
      <c r="B8328">
        <v>-26.88</v>
      </c>
      <c r="C8328">
        <v>-48.651000000000003</v>
      </c>
      <c r="D8328">
        <v>5.5</v>
      </c>
      <c r="F8328">
        <f t="shared" si="130"/>
        <v>0</v>
      </c>
    </row>
    <row r="8329" spans="1:6" x14ac:dyDescent="0.45">
      <c r="A8329" s="1" t="s">
        <v>8327</v>
      </c>
      <c r="B8329">
        <v>-7.6</v>
      </c>
      <c r="C8329">
        <v>-72.769000000000005</v>
      </c>
      <c r="D8329">
        <v>194.2</v>
      </c>
      <c r="F8329">
        <f t="shared" si="130"/>
        <v>0</v>
      </c>
    </row>
    <row r="8330" spans="1:6" x14ac:dyDescent="0.45">
      <c r="A8330" s="1" t="s">
        <v>8328</v>
      </c>
      <c r="B8330">
        <v>-7.1</v>
      </c>
      <c r="C8330">
        <v>-34.866999999999997</v>
      </c>
      <c r="D8330">
        <v>7</v>
      </c>
      <c r="F8330">
        <f t="shared" si="130"/>
        <v>0</v>
      </c>
    </row>
    <row r="8331" spans="1:6" x14ac:dyDescent="0.45">
      <c r="A8331" s="1" t="s">
        <v>8329</v>
      </c>
      <c r="B8331">
        <v>-8.7089999999999996</v>
      </c>
      <c r="C8331">
        <v>-63.902000000000001</v>
      </c>
      <c r="D8331">
        <v>89.6</v>
      </c>
      <c r="F8331">
        <f t="shared" si="130"/>
        <v>0</v>
      </c>
    </row>
    <row r="8332" spans="1:6" x14ac:dyDescent="0.45">
      <c r="A8332" s="1" t="s">
        <v>8330</v>
      </c>
      <c r="B8332">
        <v>-8.3480000000000008</v>
      </c>
      <c r="C8332">
        <v>-49.302</v>
      </c>
      <c r="D8332">
        <v>199</v>
      </c>
      <c r="F8332">
        <f t="shared" si="130"/>
        <v>0</v>
      </c>
    </row>
    <row r="8333" spans="1:6" x14ac:dyDescent="0.45">
      <c r="A8333" s="1" t="s">
        <v>8331</v>
      </c>
      <c r="B8333">
        <v>-8.1259999999999994</v>
      </c>
      <c r="C8333">
        <v>-34.923999999999999</v>
      </c>
      <c r="D8333">
        <v>10.1</v>
      </c>
      <c r="F8333">
        <f t="shared" si="130"/>
        <v>0</v>
      </c>
    </row>
    <row r="8334" spans="1:6" x14ac:dyDescent="0.45">
      <c r="A8334" s="1" t="s">
        <v>8332</v>
      </c>
      <c r="B8334">
        <v>-9.8689999999999998</v>
      </c>
      <c r="C8334">
        <v>-67.894000000000005</v>
      </c>
      <c r="D8334">
        <v>193.2</v>
      </c>
      <c r="F8334">
        <f t="shared" si="130"/>
        <v>0</v>
      </c>
    </row>
    <row r="8335" spans="1:6" x14ac:dyDescent="0.45">
      <c r="A8335" s="1" t="s">
        <v>8333</v>
      </c>
      <c r="B8335">
        <v>-9.3339999999999996</v>
      </c>
      <c r="C8335">
        <v>-54.965000000000003</v>
      </c>
      <c r="D8335">
        <v>537.1</v>
      </c>
      <c r="F8335">
        <f t="shared" si="130"/>
        <v>0</v>
      </c>
    </row>
    <row r="8336" spans="1:6" x14ac:dyDescent="0.45">
      <c r="A8336" s="1" t="s">
        <v>8334</v>
      </c>
      <c r="B8336">
        <v>-9.8659999999999997</v>
      </c>
      <c r="C8336">
        <v>-56.106000000000002</v>
      </c>
      <c r="D8336">
        <v>288.60000000000002</v>
      </c>
      <c r="F8336">
        <f t="shared" si="130"/>
        <v>0</v>
      </c>
    </row>
    <row r="8337" spans="1:6" x14ac:dyDescent="0.45">
      <c r="A8337" s="1" t="s">
        <v>8335</v>
      </c>
      <c r="B8337">
        <v>-9.3620000000000001</v>
      </c>
      <c r="C8337">
        <v>-40.569000000000003</v>
      </c>
      <c r="D8337">
        <v>385</v>
      </c>
      <c r="F8337">
        <f t="shared" si="130"/>
        <v>0</v>
      </c>
    </row>
    <row r="8338" spans="1:6" x14ac:dyDescent="0.45">
      <c r="A8338" s="1" t="s">
        <v>8336</v>
      </c>
      <c r="B8338">
        <v>-9.5109999999999992</v>
      </c>
      <c r="C8338">
        <v>-35.792000000000002</v>
      </c>
      <c r="D8338">
        <v>118</v>
      </c>
      <c r="F8338">
        <f t="shared" si="130"/>
        <v>0</v>
      </c>
    </row>
    <row r="8339" spans="1:6" x14ac:dyDescent="0.45">
      <c r="A8339" s="1" t="s">
        <v>8337</v>
      </c>
      <c r="B8339">
        <v>-10.718999999999999</v>
      </c>
      <c r="C8339">
        <v>-48.4</v>
      </c>
      <c r="D8339">
        <v>265.2</v>
      </c>
      <c r="F8339">
        <f t="shared" si="130"/>
        <v>0</v>
      </c>
    </row>
    <row r="8340" spans="1:6" x14ac:dyDescent="0.45">
      <c r="A8340" s="1" t="s">
        <v>8338</v>
      </c>
      <c r="B8340">
        <v>-23.431999999999999</v>
      </c>
      <c r="C8340">
        <v>-46.47</v>
      </c>
      <c r="D8340">
        <v>749.5</v>
      </c>
      <c r="F8340">
        <f t="shared" si="130"/>
        <v>0</v>
      </c>
    </row>
    <row r="8341" spans="1:6" x14ac:dyDescent="0.45">
      <c r="A8341" s="1" t="s">
        <v>8339</v>
      </c>
      <c r="B8341">
        <v>-10.984</v>
      </c>
      <c r="C8341">
        <v>-37.07</v>
      </c>
      <c r="D8341">
        <v>7</v>
      </c>
      <c r="F8341">
        <f t="shared" si="130"/>
        <v>0</v>
      </c>
    </row>
    <row r="8342" spans="1:6" x14ac:dyDescent="0.45">
      <c r="A8342" s="1" t="s">
        <v>8340</v>
      </c>
      <c r="B8342">
        <v>-22.983000000000001</v>
      </c>
      <c r="C8342">
        <v>-43.366999999999997</v>
      </c>
      <c r="D8342">
        <v>3</v>
      </c>
      <c r="F8342">
        <f t="shared" si="130"/>
        <v>0</v>
      </c>
    </row>
    <row r="8343" spans="1:6" x14ac:dyDescent="0.45">
      <c r="A8343" s="1" t="s">
        <v>8341</v>
      </c>
      <c r="B8343">
        <v>-12.694000000000001</v>
      </c>
      <c r="C8343">
        <v>-60.097999999999999</v>
      </c>
      <c r="D8343">
        <v>615.1</v>
      </c>
      <c r="F8343">
        <f t="shared" si="130"/>
        <v>0</v>
      </c>
    </row>
    <row r="8344" spans="1:6" x14ac:dyDescent="0.45">
      <c r="A8344" s="1" t="s">
        <v>8342</v>
      </c>
      <c r="B8344">
        <v>-12.911</v>
      </c>
      <c r="C8344">
        <v>-38.331000000000003</v>
      </c>
      <c r="D8344">
        <v>19.5</v>
      </c>
      <c r="F8344">
        <f t="shared" si="130"/>
        <v>0</v>
      </c>
    </row>
    <row r="8345" spans="1:6" x14ac:dyDescent="0.45">
      <c r="A8345" s="1" t="s">
        <v>8343</v>
      </c>
      <c r="B8345">
        <v>-13.266999999999999</v>
      </c>
      <c r="C8345">
        <v>-43.417000000000002</v>
      </c>
      <c r="D8345">
        <v>441</v>
      </c>
      <c r="F8345">
        <f t="shared" si="130"/>
        <v>0</v>
      </c>
    </row>
    <row r="8346" spans="1:6" x14ac:dyDescent="0.45">
      <c r="A8346" s="1" t="s">
        <v>8344</v>
      </c>
      <c r="B8346">
        <v>-14.816000000000001</v>
      </c>
      <c r="C8346">
        <v>-39.033000000000001</v>
      </c>
      <c r="D8346">
        <v>4.5999999999999996</v>
      </c>
      <c r="F8346">
        <f t="shared" si="130"/>
        <v>0</v>
      </c>
    </row>
    <row r="8347" spans="1:6" x14ac:dyDescent="0.45">
      <c r="A8347" s="1" t="s">
        <v>8345</v>
      </c>
      <c r="B8347">
        <v>-15.861000000000001</v>
      </c>
      <c r="C8347">
        <v>-52.389000000000003</v>
      </c>
      <c r="D8347">
        <v>349.6</v>
      </c>
      <c r="F8347">
        <f t="shared" si="130"/>
        <v>0</v>
      </c>
    </row>
    <row r="8348" spans="1:6" x14ac:dyDescent="0.45">
      <c r="A8348" s="1" t="s">
        <v>8346</v>
      </c>
      <c r="B8348">
        <v>-15.653</v>
      </c>
      <c r="C8348">
        <v>-56.116999999999997</v>
      </c>
      <c r="D8348">
        <v>188.1</v>
      </c>
      <c r="F8348">
        <f t="shared" si="130"/>
        <v>0</v>
      </c>
    </row>
    <row r="8349" spans="1:6" x14ac:dyDescent="0.45">
      <c r="A8349" s="1" t="s">
        <v>8347</v>
      </c>
      <c r="B8349">
        <v>-15.863</v>
      </c>
      <c r="C8349">
        <v>-47.912999999999997</v>
      </c>
      <c r="D8349">
        <v>1060.4000000000001</v>
      </c>
      <c r="F8349">
        <f t="shared" si="130"/>
        <v>0</v>
      </c>
    </row>
    <row r="8350" spans="1:6" x14ac:dyDescent="0.45">
      <c r="A8350" s="1" t="s">
        <v>8348</v>
      </c>
      <c r="B8350">
        <v>-16.228999999999999</v>
      </c>
      <c r="C8350">
        <v>-48.963999999999999</v>
      </c>
      <c r="D8350">
        <v>1136.3</v>
      </c>
      <c r="F8350">
        <f t="shared" si="130"/>
        <v>0</v>
      </c>
    </row>
    <row r="8351" spans="1:6" x14ac:dyDescent="0.45">
      <c r="A8351" s="1" t="s">
        <v>8349</v>
      </c>
      <c r="B8351">
        <v>-16.632000000000001</v>
      </c>
      <c r="C8351">
        <v>-49.220999999999997</v>
      </c>
      <c r="D8351">
        <v>746.8</v>
      </c>
      <c r="F8351">
        <f t="shared" si="130"/>
        <v>0</v>
      </c>
    </row>
    <row r="8352" spans="1:6" x14ac:dyDescent="0.45">
      <c r="A8352" s="1" t="s">
        <v>8350</v>
      </c>
      <c r="B8352">
        <v>-17.652000000000001</v>
      </c>
      <c r="C8352">
        <v>-39.253</v>
      </c>
      <c r="D8352">
        <v>11</v>
      </c>
      <c r="F8352">
        <f t="shared" si="130"/>
        <v>0</v>
      </c>
    </row>
    <row r="8353" spans="1:6" x14ac:dyDescent="0.45">
      <c r="A8353" s="1" t="s">
        <v>8351</v>
      </c>
      <c r="B8353">
        <v>-19.012</v>
      </c>
      <c r="C8353">
        <v>-57.673000000000002</v>
      </c>
      <c r="D8353">
        <v>140.5</v>
      </c>
      <c r="F8353">
        <f t="shared" si="130"/>
        <v>0</v>
      </c>
    </row>
    <row r="8354" spans="1:6" x14ac:dyDescent="0.45">
      <c r="A8354" s="1" t="s">
        <v>8352</v>
      </c>
      <c r="B8354">
        <v>-19.765000000000001</v>
      </c>
      <c r="C8354">
        <v>-47.965000000000003</v>
      </c>
      <c r="D8354">
        <v>809.2</v>
      </c>
      <c r="F8354">
        <f t="shared" si="130"/>
        <v>0</v>
      </c>
    </row>
    <row r="8355" spans="1:6" x14ac:dyDescent="0.45">
      <c r="A8355" s="1" t="s">
        <v>8353</v>
      </c>
      <c r="B8355">
        <v>-19.850999999999999</v>
      </c>
      <c r="C8355">
        <v>-43.951000000000001</v>
      </c>
      <c r="D8355">
        <v>789.1</v>
      </c>
      <c r="F8355">
        <f t="shared" si="130"/>
        <v>0</v>
      </c>
    </row>
    <row r="8356" spans="1:6" x14ac:dyDescent="0.45">
      <c r="A8356" s="1" t="s">
        <v>8354</v>
      </c>
      <c r="B8356">
        <v>-19.634</v>
      </c>
      <c r="C8356">
        <v>-43.969000000000001</v>
      </c>
      <c r="D8356">
        <v>827.5</v>
      </c>
      <c r="F8356">
        <f t="shared" si="130"/>
        <v>0</v>
      </c>
    </row>
    <row r="8357" spans="1:6" x14ac:dyDescent="0.45">
      <c r="A8357" s="1" t="s">
        <v>8355</v>
      </c>
      <c r="B8357">
        <v>-19.649999999999999</v>
      </c>
      <c r="C8357">
        <v>-43.883000000000003</v>
      </c>
      <c r="D8357">
        <v>852</v>
      </c>
      <c r="F8357">
        <f t="shared" si="130"/>
        <v>0</v>
      </c>
    </row>
    <row r="8358" spans="1:6" x14ac:dyDescent="0.45">
      <c r="A8358" s="1" t="s">
        <v>8356</v>
      </c>
      <c r="B8358">
        <v>-20.469000000000001</v>
      </c>
      <c r="C8358">
        <v>-54.673000000000002</v>
      </c>
      <c r="D8358">
        <v>558.70000000000005</v>
      </c>
      <c r="F8358">
        <f t="shared" si="130"/>
        <v>0</v>
      </c>
    </row>
    <row r="8359" spans="1:6" x14ac:dyDescent="0.45">
      <c r="A8359" s="1" t="s">
        <v>8357</v>
      </c>
      <c r="B8359">
        <v>-20.257999999999999</v>
      </c>
      <c r="C8359">
        <v>-40.286000000000001</v>
      </c>
      <c r="D8359">
        <v>3.4</v>
      </c>
      <c r="F8359">
        <f t="shared" si="130"/>
        <v>0</v>
      </c>
    </row>
    <row r="8360" spans="1:6" x14ac:dyDescent="0.45">
      <c r="A8360" s="1" t="s">
        <v>8358</v>
      </c>
      <c r="B8360">
        <v>-21.134</v>
      </c>
      <c r="C8360">
        <v>-47.774000000000001</v>
      </c>
      <c r="D8360">
        <v>549.20000000000005</v>
      </c>
      <c r="F8360">
        <f t="shared" si="130"/>
        <v>0</v>
      </c>
    </row>
    <row r="8361" spans="1:6" x14ac:dyDescent="0.45">
      <c r="A8361" s="1" t="s">
        <v>8359</v>
      </c>
      <c r="B8361">
        <v>-21.984999999999999</v>
      </c>
      <c r="C8361">
        <v>-47.335000000000001</v>
      </c>
      <c r="D8361">
        <v>599.79999999999995</v>
      </c>
      <c r="F8361">
        <f t="shared" si="130"/>
        <v>0</v>
      </c>
    </row>
    <row r="8362" spans="1:6" x14ac:dyDescent="0.45">
      <c r="A8362" s="1" t="s">
        <v>8360</v>
      </c>
      <c r="B8362">
        <v>-21.266999999999999</v>
      </c>
      <c r="C8362">
        <v>-43.761000000000003</v>
      </c>
      <c r="D8362">
        <v>1114.7</v>
      </c>
      <c r="F8362">
        <f t="shared" si="130"/>
        <v>0</v>
      </c>
    </row>
    <row r="8363" spans="1:6" x14ac:dyDescent="0.45">
      <c r="A8363" s="1" t="s">
        <v>8361</v>
      </c>
      <c r="B8363">
        <v>-22.55</v>
      </c>
      <c r="C8363">
        <v>-55.703000000000003</v>
      </c>
      <c r="D8363">
        <v>657.1</v>
      </c>
      <c r="F8363">
        <f t="shared" si="130"/>
        <v>0</v>
      </c>
    </row>
    <row r="8364" spans="1:6" x14ac:dyDescent="0.45">
      <c r="A8364" s="1" t="s">
        <v>8362</v>
      </c>
      <c r="B8364">
        <v>-22.792000000000002</v>
      </c>
      <c r="C8364">
        <v>-45.204999999999998</v>
      </c>
      <c r="D8364">
        <v>536.79999999999995</v>
      </c>
      <c r="F8364">
        <f t="shared" si="130"/>
        <v>0</v>
      </c>
    </row>
    <row r="8365" spans="1:6" x14ac:dyDescent="0.45">
      <c r="A8365" s="1" t="s">
        <v>8363</v>
      </c>
      <c r="B8365">
        <v>-22.175000000000001</v>
      </c>
      <c r="C8365">
        <v>-51.424999999999997</v>
      </c>
      <c r="D8365">
        <v>450.2</v>
      </c>
      <c r="F8365">
        <f t="shared" si="130"/>
        <v>0</v>
      </c>
    </row>
    <row r="8366" spans="1:6" x14ac:dyDescent="0.45">
      <c r="A8366" s="1" t="s">
        <v>8364</v>
      </c>
      <c r="B8366">
        <v>-23.007000000000001</v>
      </c>
      <c r="C8366">
        <v>-47.134999999999998</v>
      </c>
      <c r="D8366">
        <v>661.4</v>
      </c>
      <c r="F8366">
        <f t="shared" si="130"/>
        <v>0</v>
      </c>
    </row>
    <row r="8367" spans="1:6" x14ac:dyDescent="0.45">
      <c r="A8367" s="1" t="s">
        <v>8365</v>
      </c>
      <c r="B8367">
        <v>-22.344999999999999</v>
      </c>
      <c r="C8367">
        <v>-49.054000000000002</v>
      </c>
      <c r="D8367">
        <v>617.20000000000005</v>
      </c>
      <c r="F8367">
        <f t="shared" si="130"/>
        <v>0</v>
      </c>
    </row>
    <row r="8368" spans="1:6" x14ac:dyDescent="0.45">
      <c r="A8368" s="1" t="s">
        <v>8366</v>
      </c>
      <c r="B8368">
        <v>-22.931999999999999</v>
      </c>
      <c r="C8368">
        <v>-43.719000000000001</v>
      </c>
      <c r="D8368">
        <v>3</v>
      </c>
      <c r="F8368">
        <f t="shared" si="130"/>
        <v>0</v>
      </c>
    </row>
    <row r="8369" spans="1:6" x14ac:dyDescent="0.45">
      <c r="A8369" s="1" t="s">
        <v>8367</v>
      </c>
      <c r="B8369">
        <v>-22.809000000000001</v>
      </c>
      <c r="C8369">
        <v>-43.244</v>
      </c>
      <c r="D8369">
        <v>8.5</v>
      </c>
      <c r="F8369">
        <f t="shared" si="130"/>
        <v>0</v>
      </c>
    </row>
    <row r="8370" spans="1:6" x14ac:dyDescent="0.45">
      <c r="A8370" s="1" t="s">
        <v>8368</v>
      </c>
      <c r="B8370">
        <v>-22.875</v>
      </c>
      <c r="C8370">
        <v>-43.384999999999998</v>
      </c>
      <c r="D8370">
        <v>33.5</v>
      </c>
      <c r="F8370">
        <f t="shared" si="130"/>
        <v>0</v>
      </c>
    </row>
    <row r="8371" spans="1:6" x14ac:dyDescent="0.45">
      <c r="A8371" s="1" t="s">
        <v>8369</v>
      </c>
      <c r="B8371">
        <v>-22.91</v>
      </c>
      <c r="C8371">
        <v>-43.162999999999997</v>
      </c>
      <c r="D8371">
        <v>3.4</v>
      </c>
      <c r="F8371">
        <f t="shared" si="130"/>
        <v>0</v>
      </c>
    </row>
    <row r="8372" spans="1:6" x14ac:dyDescent="0.45">
      <c r="A8372" s="1" t="s">
        <v>8370</v>
      </c>
      <c r="B8372">
        <v>-22.812999999999999</v>
      </c>
      <c r="C8372">
        <v>-42.093000000000004</v>
      </c>
      <c r="D8372">
        <v>18.600000000000001</v>
      </c>
      <c r="F8372">
        <f t="shared" si="130"/>
        <v>0</v>
      </c>
    </row>
    <row r="8373" spans="1:6" x14ac:dyDescent="0.45">
      <c r="A8373" s="1" t="s">
        <v>8371</v>
      </c>
      <c r="B8373">
        <v>-23.475999999999999</v>
      </c>
      <c r="C8373">
        <v>-52.015999999999998</v>
      </c>
      <c r="D8373">
        <v>545</v>
      </c>
      <c r="F8373">
        <f t="shared" si="130"/>
        <v>0</v>
      </c>
    </row>
    <row r="8374" spans="1:6" x14ac:dyDescent="0.45">
      <c r="A8374" s="1" t="s">
        <v>8372</v>
      </c>
      <c r="B8374">
        <v>-23.334</v>
      </c>
      <c r="C8374">
        <v>-51.13</v>
      </c>
      <c r="D8374">
        <v>569.1</v>
      </c>
      <c r="F8374">
        <f t="shared" si="130"/>
        <v>0</v>
      </c>
    </row>
    <row r="8375" spans="1:6" x14ac:dyDescent="0.45">
      <c r="A8375" s="1" t="s">
        <v>8373</v>
      </c>
      <c r="B8375">
        <v>-22.922000000000001</v>
      </c>
      <c r="C8375">
        <v>-42.073999999999998</v>
      </c>
      <c r="D8375">
        <v>4.3</v>
      </c>
      <c r="F8375">
        <f t="shared" si="130"/>
        <v>0</v>
      </c>
    </row>
    <row r="8376" spans="1:6" x14ac:dyDescent="0.45">
      <c r="A8376" s="1" t="s">
        <v>8374</v>
      </c>
      <c r="B8376">
        <v>-23.509</v>
      </c>
      <c r="C8376">
        <v>-46.637999999999998</v>
      </c>
      <c r="D8376">
        <v>721.8</v>
      </c>
      <c r="F8376">
        <f t="shared" si="130"/>
        <v>0</v>
      </c>
    </row>
    <row r="8377" spans="1:6" x14ac:dyDescent="0.45">
      <c r="A8377" s="1" t="s">
        <v>8375</v>
      </c>
      <c r="B8377">
        <v>-23.626999999999999</v>
      </c>
      <c r="C8377">
        <v>-46.655000000000001</v>
      </c>
      <c r="D8377">
        <v>801.9</v>
      </c>
      <c r="F8377">
        <f t="shared" si="130"/>
        <v>0</v>
      </c>
    </row>
    <row r="8378" spans="1:6" x14ac:dyDescent="0.45">
      <c r="A8378" s="1" t="s">
        <v>8376</v>
      </c>
      <c r="B8378">
        <v>-23.016999999999999</v>
      </c>
      <c r="C8378">
        <v>-45.567</v>
      </c>
      <c r="D8378">
        <v>577</v>
      </c>
      <c r="F8378">
        <f t="shared" si="130"/>
        <v>0</v>
      </c>
    </row>
    <row r="8379" spans="1:6" x14ac:dyDescent="0.45">
      <c r="A8379" s="1" t="s">
        <v>8377</v>
      </c>
      <c r="B8379">
        <v>-23.228999999999999</v>
      </c>
      <c r="C8379">
        <v>-45.862000000000002</v>
      </c>
      <c r="D8379">
        <v>646.20000000000005</v>
      </c>
      <c r="F8379">
        <f t="shared" si="130"/>
        <v>0</v>
      </c>
    </row>
    <row r="8380" spans="1:6" x14ac:dyDescent="0.45">
      <c r="A8380" s="1" t="s">
        <v>8378</v>
      </c>
      <c r="B8380">
        <v>-23.925000000000001</v>
      </c>
      <c r="C8380">
        <v>-46.287999999999997</v>
      </c>
      <c r="D8380">
        <v>3</v>
      </c>
      <c r="F8380">
        <f t="shared" si="130"/>
        <v>0</v>
      </c>
    </row>
    <row r="8381" spans="1:6" x14ac:dyDescent="0.45">
      <c r="A8381" s="1" t="s">
        <v>8379</v>
      </c>
      <c r="B8381">
        <v>-25.596</v>
      </c>
      <c r="C8381">
        <v>-54.487000000000002</v>
      </c>
      <c r="D8381">
        <v>239.9</v>
      </c>
      <c r="F8381">
        <f t="shared" si="130"/>
        <v>0</v>
      </c>
    </row>
    <row r="8382" spans="1:6" x14ac:dyDescent="0.45">
      <c r="A8382" s="1" t="s">
        <v>8380</v>
      </c>
      <c r="B8382">
        <v>-25.527999999999999</v>
      </c>
      <c r="C8382">
        <v>-49.176000000000002</v>
      </c>
      <c r="D8382">
        <v>910.7</v>
      </c>
      <c r="F8382">
        <f t="shared" si="130"/>
        <v>0</v>
      </c>
    </row>
    <row r="8383" spans="1:6" x14ac:dyDescent="0.45">
      <c r="A8383" s="1" t="s">
        <v>8381</v>
      </c>
      <c r="B8383">
        <v>-27.117000000000001</v>
      </c>
      <c r="C8383">
        <v>-52.616999999999997</v>
      </c>
      <c r="D8383">
        <v>679</v>
      </c>
      <c r="F8383">
        <f t="shared" si="130"/>
        <v>0</v>
      </c>
    </row>
    <row r="8384" spans="1:6" x14ac:dyDescent="0.45">
      <c r="A8384" s="1" t="s">
        <v>8382</v>
      </c>
      <c r="B8384">
        <v>-27.67</v>
      </c>
      <c r="C8384">
        <v>-48.546999999999997</v>
      </c>
      <c r="D8384">
        <v>6.1</v>
      </c>
      <c r="F8384">
        <f t="shared" si="130"/>
        <v>0</v>
      </c>
    </row>
    <row r="8385" spans="1:6" x14ac:dyDescent="0.45">
      <c r="A8385" s="1" t="s">
        <v>8383</v>
      </c>
      <c r="B8385">
        <v>-29.782</v>
      </c>
      <c r="C8385">
        <v>-57.037999999999997</v>
      </c>
      <c r="D8385">
        <v>78</v>
      </c>
      <c r="F8385">
        <f t="shared" si="130"/>
        <v>0</v>
      </c>
    </row>
    <row r="8386" spans="1:6" x14ac:dyDescent="0.45">
      <c r="A8386" s="1" t="s">
        <v>8384</v>
      </c>
      <c r="B8386">
        <v>-29.710999999999999</v>
      </c>
      <c r="C8386">
        <v>-53.688000000000002</v>
      </c>
      <c r="D8386">
        <v>87.5</v>
      </c>
      <c r="F8386">
        <f t="shared" si="130"/>
        <v>0</v>
      </c>
    </row>
    <row r="8387" spans="1:6" x14ac:dyDescent="0.45">
      <c r="A8387" s="1" t="s">
        <v>8385</v>
      </c>
      <c r="B8387">
        <v>-29.994</v>
      </c>
      <c r="C8387">
        <v>-51.170999999999999</v>
      </c>
      <c r="D8387">
        <v>3.4</v>
      </c>
      <c r="F8387">
        <f t="shared" ref="F8387:F8450" si="131">IF(AND(AND(B8387&gt;40.5, B8387&lt;48.4), AND(C8387&gt;-124.75,C8387&lt;-106.6)), 1, IF(AND(AND(B8387&gt;32.5, B8387&lt;40.5), AND(C8387&gt;-124.75,C8387&lt;-106.6)), 2, IF(AND(AND(B8387&gt;40.5, B8387&lt;48.4), AND(C8387&gt;-106.6,C8387&lt;-88.8)), 3, IF(AND(AND(B8387&gt;32.5, B8387&lt;40.5), AND(C8387&gt;-106.6,C8387&lt;-88.8)), 4, IF(AND(AND(B8387&gt;40.5, B8387&lt;48.4), AND(C8387&gt;-88.8,C8387&lt;-66.95)), 5, IF(AND(AND(B8387&gt;32.5, B8387&lt;40.5), AND(C8387&gt;-88.8,C8387&lt;-66.95)), 6, IF(AND(AND(B8387&gt;51.25, B8387&lt;71.4), OR(C8387&gt;179.8,C8387&lt;-179.1)), 7, IF(AND(AND(B8387&gt;18.9, B8387&lt;28.5), AND(C8387&gt;-178.3,C8387&lt;-155.6)), 8, 0))))))))</f>
        <v>0</v>
      </c>
    </row>
    <row r="8388" spans="1:6" x14ac:dyDescent="0.45">
      <c r="A8388" s="1" t="s">
        <v>8386</v>
      </c>
      <c r="B8388">
        <v>-31.390999999999998</v>
      </c>
      <c r="C8388">
        <v>-54.112000000000002</v>
      </c>
      <c r="D8388">
        <v>182.9</v>
      </c>
      <c r="F8388">
        <f t="shared" si="131"/>
        <v>0</v>
      </c>
    </row>
    <row r="8389" spans="1:6" x14ac:dyDescent="0.45">
      <c r="A8389" s="1" t="s">
        <v>8387</v>
      </c>
      <c r="B8389">
        <v>-31.718</v>
      </c>
      <c r="C8389">
        <v>-52.328000000000003</v>
      </c>
      <c r="D8389">
        <v>18</v>
      </c>
      <c r="F8389">
        <f t="shared" si="131"/>
        <v>0</v>
      </c>
    </row>
    <row r="8390" spans="1:6" x14ac:dyDescent="0.45">
      <c r="A8390" s="1" t="s">
        <v>8388</v>
      </c>
      <c r="B8390">
        <v>-0.14099999999999999</v>
      </c>
      <c r="C8390">
        <v>-78.488</v>
      </c>
      <c r="D8390">
        <v>2812.7</v>
      </c>
      <c r="F8390">
        <f t="shared" si="131"/>
        <v>0</v>
      </c>
    </row>
    <row r="8391" spans="1:6" x14ac:dyDescent="0.45">
      <c r="A8391" s="1" t="s">
        <v>8389</v>
      </c>
      <c r="B8391">
        <v>-0.95</v>
      </c>
      <c r="C8391">
        <v>-80.683000000000007</v>
      </c>
      <c r="D8391">
        <v>14.6</v>
      </c>
      <c r="F8391">
        <f t="shared" si="131"/>
        <v>0</v>
      </c>
    </row>
    <row r="8392" spans="1:6" x14ac:dyDescent="0.45">
      <c r="A8392" s="1" t="s">
        <v>8390</v>
      </c>
      <c r="B8392">
        <v>-0.90700000000000003</v>
      </c>
      <c r="C8392">
        <v>-78.616</v>
      </c>
      <c r="D8392">
        <v>2805.7</v>
      </c>
      <c r="F8392">
        <f t="shared" si="131"/>
        <v>0</v>
      </c>
    </row>
    <row r="8393" spans="1:6" x14ac:dyDescent="0.45">
      <c r="A8393" s="1" t="s">
        <v>8391</v>
      </c>
      <c r="B8393">
        <v>-2.157</v>
      </c>
      <c r="C8393">
        <v>-79.884</v>
      </c>
      <c r="D8393">
        <v>5.8</v>
      </c>
      <c r="F8393">
        <f t="shared" si="131"/>
        <v>0</v>
      </c>
    </row>
    <row r="8394" spans="1:6" x14ac:dyDescent="0.45">
      <c r="A8394" s="1" t="s">
        <v>8392</v>
      </c>
      <c r="B8394">
        <v>-3.5529999999999999</v>
      </c>
      <c r="C8394">
        <v>-80.381</v>
      </c>
      <c r="D8394">
        <v>35.1</v>
      </c>
      <c r="F8394">
        <f t="shared" si="131"/>
        <v>0</v>
      </c>
    </row>
    <row r="8395" spans="1:6" x14ac:dyDescent="0.45">
      <c r="A8395" s="1" t="s">
        <v>8393</v>
      </c>
      <c r="B8395">
        <v>-3.7850000000000001</v>
      </c>
      <c r="C8395">
        <v>-73.308999999999997</v>
      </c>
      <c r="D8395">
        <v>93.3</v>
      </c>
      <c r="F8395">
        <f t="shared" si="131"/>
        <v>0</v>
      </c>
    </row>
    <row r="8396" spans="1:6" x14ac:dyDescent="0.45">
      <c r="A8396" s="1" t="s">
        <v>8394</v>
      </c>
      <c r="B8396">
        <v>-4.577</v>
      </c>
      <c r="C8396">
        <v>-81.254000000000005</v>
      </c>
      <c r="D8396">
        <v>86</v>
      </c>
      <c r="F8396">
        <f t="shared" si="131"/>
        <v>0</v>
      </c>
    </row>
    <row r="8397" spans="1:6" x14ac:dyDescent="0.45">
      <c r="A8397" s="1" t="s">
        <v>8395</v>
      </c>
      <c r="B8397">
        <v>-5.2060000000000004</v>
      </c>
      <c r="C8397">
        <v>-80.616</v>
      </c>
      <c r="D8397">
        <v>35.4</v>
      </c>
      <c r="F8397">
        <f t="shared" si="131"/>
        <v>0</v>
      </c>
    </row>
    <row r="8398" spans="1:6" x14ac:dyDescent="0.45">
      <c r="A8398" s="1" t="s">
        <v>8396</v>
      </c>
      <c r="B8398">
        <v>-5.8940000000000001</v>
      </c>
      <c r="C8398">
        <v>-76.117999999999995</v>
      </c>
      <c r="D8398">
        <v>178.9</v>
      </c>
      <c r="F8398">
        <f t="shared" si="131"/>
        <v>0</v>
      </c>
    </row>
    <row r="8399" spans="1:6" x14ac:dyDescent="0.45">
      <c r="A8399" s="1" t="s">
        <v>8397</v>
      </c>
      <c r="B8399">
        <v>-6.0330000000000004</v>
      </c>
      <c r="C8399">
        <v>-76.966999999999999</v>
      </c>
      <c r="D8399">
        <v>833</v>
      </c>
      <c r="F8399">
        <f t="shared" si="131"/>
        <v>0</v>
      </c>
    </row>
    <row r="8400" spans="1:6" x14ac:dyDescent="0.45">
      <c r="A8400" s="1" t="s">
        <v>8398</v>
      </c>
      <c r="B8400">
        <v>-6.7869999999999999</v>
      </c>
      <c r="C8400">
        <v>-79.828000000000003</v>
      </c>
      <c r="D8400">
        <v>29.6</v>
      </c>
      <c r="F8400">
        <f t="shared" si="131"/>
        <v>0</v>
      </c>
    </row>
    <row r="8401" spans="1:6" x14ac:dyDescent="0.45">
      <c r="A8401" s="1" t="s">
        <v>8399</v>
      </c>
      <c r="B8401">
        <v>-6.5090000000000003</v>
      </c>
      <c r="C8401">
        <v>-76.373000000000005</v>
      </c>
      <c r="D8401">
        <v>274.3</v>
      </c>
      <c r="F8401">
        <f t="shared" si="131"/>
        <v>0</v>
      </c>
    </row>
    <row r="8402" spans="1:6" x14ac:dyDescent="0.45">
      <c r="A8402" s="1" t="s">
        <v>8400</v>
      </c>
      <c r="B8402">
        <v>-8.0809999999999995</v>
      </c>
      <c r="C8402">
        <v>-79.108999999999995</v>
      </c>
      <c r="D8402">
        <v>32.299999999999997</v>
      </c>
      <c r="F8402">
        <f t="shared" si="131"/>
        <v>0</v>
      </c>
    </row>
    <row r="8403" spans="1:6" x14ac:dyDescent="0.45">
      <c r="A8403" s="1" t="s">
        <v>8401</v>
      </c>
      <c r="B8403">
        <v>-8.3780000000000001</v>
      </c>
      <c r="C8403">
        <v>-74.573999999999998</v>
      </c>
      <c r="D8403">
        <v>156.4</v>
      </c>
      <c r="F8403">
        <f t="shared" si="131"/>
        <v>0</v>
      </c>
    </row>
    <row r="8404" spans="1:6" x14ac:dyDescent="0.45">
      <c r="A8404" s="1" t="s">
        <v>8402</v>
      </c>
      <c r="B8404">
        <v>-9.1329999999999991</v>
      </c>
      <c r="C8404">
        <v>-75.95</v>
      </c>
      <c r="D8404">
        <v>665</v>
      </c>
      <c r="F8404">
        <f t="shared" si="131"/>
        <v>0</v>
      </c>
    </row>
    <row r="8405" spans="1:6" x14ac:dyDescent="0.45">
      <c r="A8405" s="1" t="s">
        <v>8403</v>
      </c>
      <c r="B8405">
        <v>-12.022</v>
      </c>
      <c r="C8405">
        <v>-77.114000000000004</v>
      </c>
      <c r="D8405">
        <v>34.4</v>
      </c>
      <c r="F8405">
        <f t="shared" si="131"/>
        <v>0</v>
      </c>
    </row>
    <row r="8406" spans="1:6" x14ac:dyDescent="0.45">
      <c r="A8406" s="1" t="s">
        <v>8404</v>
      </c>
      <c r="B8406">
        <v>-12.614000000000001</v>
      </c>
      <c r="C8406">
        <v>-69.228999999999999</v>
      </c>
      <c r="D8406">
        <v>200.9</v>
      </c>
      <c r="F8406">
        <f t="shared" si="131"/>
        <v>0</v>
      </c>
    </row>
    <row r="8407" spans="1:6" x14ac:dyDescent="0.45">
      <c r="A8407" s="1" t="s">
        <v>8405</v>
      </c>
      <c r="B8407">
        <v>-13.154999999999999</v>
      </c>
      <c r="C8407">
        <v>-74.203999999999994</v>
      </c>
      <c r="D8407">
        <v>2717.9</v>
      </c>
      <c r="F8407">
        <f t="shared" si="131"/>
        <v>0</v>
      </c>
    </row>
    <row r="8408" spans="1:6" x14ac:dyDescent="0.45">
      <c r="A8408" s="1" t="s">
        <v>8406</v>
      </c>
      <c r="B8408">
        <v>-13.266999999999999</v>
      </c>
      <c r="C8408">
        <v>-70.667000000000002</v>
      </c>
      <c r="D8408">
        <v>634</v>
      </c>
      <c r="F8408">
        <f t="shared" si="131"/>
        <v>0</v>
      </c>
    </row>
    <row r="8409" spans="1:6" x14ac:dyDescent="0.45">
      <c r="A8409" s="1" t="s">
        <v>8407</v>
      </c>
      <c r="B8409">
        <v>-13.536</v>
      </c>
      <c r="C8409">
        <v>-71.938999999999993</v>
      </c>
      <c r="D8409">
        <v>3310.1</v>
      </c>
      <c r="F8409">
        <f t="shared" si="131"/>
        <v>0</v>
      </c>
    </row>
    <row r="8410" spans="1:6" x14ac:dyDescent="0.45">
      <c r="A8410" s="1" t="s">
        <v>8408</v>
      </c>
      <c r="B8410">
        <v>-13.706</v>
      </c>
      <c r="C8410">
        <v>-73.349999999999994</v>
      </c>
      <c r="D8410">
        <v>3444.2</v>
      </c>
      <c r="F8410">
        <f t="shared" si="131"/>
        <v>0</v>
      </c>
    </row>
    <row r="8411" spans="1:6" x14ac:dyDescent="0.45">
      <c r="A8411" s="1" t="s">
        <v>8409</v>
      </c>
      <c r="B8411">
        <v>-13.744999999999999</v>
      </c>
      <c r="C8411">
        <v>-76.22</v>
      </c>
      <c r="D8411">
        <v>11.9</v>
      </c>
      <c r="F8411">
        <f t="shared" si="131"/>
        <v>0</v>
      </c>
    </row>
    <row r="8412" spans="1:6" x14ac:dyDescent="0.45">
      <c r="A8412" s="1" t="s">
        <v>8410</v>
      </c>
      <c r="B8412">
        <v>-15.382999999999999</v>
      </c>
      <c r="C8412">
        <v>-75.167000000000002</v>
      </c>
      <c r="D8412">
        <v>60</v>
      </c>
      <c r="F8412">
        <f t="shared" si="131"/>
        <v>0</v>
      </c>
    </row>
    <row r="8413" spans="1:6" x14ac:dyDescent="0.45">
      <c r="A8413" s="1" t="s">
        <v>8411</v>
      </c>
      <c r="B8413">
        <v>-15.467000000000001</v>
      </c>
      <c r="C8413">
        <v>-70.158000000000001</v>
      </c>
      <c r="D8413">
        <v>3825.8</v>
      </c>
      <c r="F8413">
        <f t="shared" si="131"/>
        <v>0</v>
      </c>
    </row>
    <row r="8414" spans="1:6" x14ac:dyDescent="0.45">
      <c r="A8414" s="1" t="s">
        <v>8412</v>
      </c>
      <c r="B8414">
        <v>-16.341000000000001</v>
      </c>
      <c r="C8414">
        <v>-71.582999999999998</v>
      </c>
      <c r="D8414">
        <v>2561.8000000000002</v>
      </c>
      <c r="F8414">
        <f t="shared" si="131"/>
        <v>0</v>
      </c>
    </row>
    <row r="8415" spans="1:6" x14ac:dyDescent="0.45">
      <c r="A8415" s="1" t="s">
        <v>8413</v>
      </c>
      <c r="B8415">
        <v>-18.053000000000001</v>
      </c>
      <c r="C8415">
        <v>-70.275999999999996</v>
      </c>
      <c r="D8415">
        <v>468.8</v>
      </c>
      <c r="F8415">
        <f t="shared" si="131"/>
        <v>0</v>
      </c>
    </row>
    <row r="8416" spans="1:6" x14ac:dyDescent="0.45">
      <c r="A8416" s="1" t="s">
        <v>8414</v>
      </c>
      <c r="B8416">
        <v>-11.04</v>
      </c>
      <c r="C8416">
        <v>-68.783000000000001</v>
      </c>
      <c r="D8416">
        <v>271.89999999999998</v>
      </c>
      <c r="F8416">
        <f t="shared" si="131"/>
        <v>0</v>
      </c>
    </row>
    <row r="8417" spans="1:6" x14ac:dyDescent="0.45">
      <c r="A8417" s="1" t="s">
        <v>8415</v>
      </c>
      <c r="B8417">
        <v>-11.016999999999999</v>
      </c>
      <c r="C8417">
        <v>-66.117000000000004</v>
      </c>
      <c r="D8417">
        <v>135</v>
      </c>
      <c r="F8417">
        <f t="shared" si="131"/>
        <v>0</v>
      </c>
    </row>
    <row r="8418" spans="1:6" x14ac:dyDescent="0.45">
      <c r="A8418" s="1" t="s">
        <v>8416</v>
      </c>
      <c r="B8418">
        <v>-13.333</v>
      </c>
      <c r="C8418">
        <v>-64.150000000000006</v>
      </c>
      <c r="D8418">
        <v>141</v>
      </c>
      <c r="F8418">
        <f t="shared" si="131"/>
        <v>0</v>
      </c>
    </row>
    <row r="8419" spans="1:6" x14ac:dyDescent="0.45">
      <c r="A8419" s="1" t="s">
        <v>8417</v>
      </c>
      <c r="B8419">
        <v>-13.762</v>
      </c>
      <c r="C8419">
        <v>-65.435000000000002</v>
      </c>
      <c r="D8419">
        <v>143.9</v>
      </c>
      <c r="F8419">
        <f t="shared" si="131"/>
        <v>0</v>
      </c>
    </row>
    <row r="8420" spans="1:6" x14ac:dyDescent="0.45">
      <c r="A8420" s="1" t="s">
        <v>8418</v>
      </c>
      <c r="B8420">
        <v>-14.3</v>
      </c>
      <c r="C8420">
        <v>-67.367000000000004</v>
      </c>
      <c r="D8420">
        <v>280</v>
      </c>
      <c r="F8420">
        <f t="shared" si="131"/>
        <v>0</v>
      </c>
    </row>
    <row r="8421" spans="1:6" x14ac:dyDescent="0.45">
      <c r="A8421" s="1" t="s">
        <v>8419</v>
      </c>
      <c r="B8421">
        <v>-14.483000000000001</v>
      </c>
      <c r="C8421">
        <v>-67.483000000000004</v>
      </c>
      <c r="D8421">
        <v>202</v>
      </c>
      <c r="F8421">
        <f t="shared" si="131"/>
        <v>0</v>
      </c>
    </row>
    <row r="8422" spans="1:6" x14ac:dyDescent="0.45">
      <c r="A8422" s="1" t="s">
        <v>8420</v>
      </c>
      <c r="B8422">
        <v>-14.819000000000001</v>
      </c>
      <c r="C8422">
        <v>-64.918000000000006</v>
      </c>
      <c r="D8422">
        <v>155.1</v>
      </c>
      <c r="F8422">
        <f t="shared" si="131"/>
        <v>0</v>
      </c>
    </row>
    <row r="8423" spans="1:6" x14ac:dyDescent="0.45">
      <c r="A8423" s="1" t="s">
        <v>8421</v>
      </c>
      <c r="B8423">
        <v>-16.513000000000002</v>
      </c>
      <c r="C8423">
        <v>-68.191999999999993</v>
      </c>
      <c r="D8423">
        <v>4061.5</v>
      </c>
      <c r="F8423">
        <f t="shared" si="131"/>
        <v>0</v>
      </c>
    </row>
    <row r="8424" spans="1:6" x14ac:dyDescent="0.45">
      <c r="A8424" s="1" t="s">
        <v>8422</v>
      </c>
      <c r="B8424">
        <v>-16.401</v>
      </c>
      <c r="C8424">
        <v>-61.045000000000002</v>
      </c>
      <c r="D8424">
        <v>450</v>
      </c>
      <c r="F8424">
        <f t="shared" si="131"/>
        <v>0</v>
      </c>
    </row>
    <row r="8425" spans="1:6" x14ac:dyDescent="0.45">
      <c r="A8425" s="1" t="s">
        <v>8423</v>
      </c>
      <c r="B8425">
        <v>-17.420999999999999</v>
      </c>
      <c r="C8425">
        <v>-66.177000000000007</v>
      </c>
      <c r="D8425">
        <v>2548.1</v>
      </c>
      <c r="F8425">
        <f t="shared" si="131"/>
        <v>0</v>
      </c>
    </row>
    <row r="8426" spans="1:6" x14ac:dyDescent="0.45">
      <c r="A8426" s="1" t="s">
        <v>8424</v>
      </c>
      <c r="B8426">
        <v>-17.963000000000001</v>
      </c>
      <c r="C8426">
        <v>-67.075999999999993</v>
      </c>
      <c r="D8426">
        <v>3702.1</v>
      </c>
      <c r="F8426">
        <f t="shared" si="131"/>
        <v>0</v>
      </c>
    </row>
    <row r="8427" spans="1:6" x14ac:dyDescent="0.45">
      <c r="A8427" s="1" t="s">
        <v>8425</v>
      </c>
      <c r="B8427">
        <v>-17.645</v>
      </c>
      <c r="C8427">
        <v>-63.134999999999998</v>
      </c>
      <c r="D8427">
        <v>373.4</v>
      </c>
      <c r="F8427">
        <f t="shared" si="131"/>
        <v>0</v>
      </c>
    </row>
    <row r="8428" spans="1:6" x14ac:dyDescent="0.45">
      <c r="A8428" s="1" t="s">
        <v>8426</v>
      </c>
      <c r="B8428">
        <v>-17.812000000000001</v>
      </c>
      <c r="C8428">
        <v>-63.170999999999999</v>
      </c>
      <c r="D8428">
        <v>417.9</v>
      </c>
      <c r="F8428">
        <f t="shared" si="131"/>
        <v>0</v>
      </c>
    </row>
    <row r="8429" spans="1:6" x14ac:dyDescent="0.45">
      <c r="A8429" s="1" t="s">
        <v>8427</v>
      </c>
      <c r="B8429">
        <v>-18.317</v>
      </c>
      <c r="C8429">
        <v>-59.75</v>
      </c>
      <c r="D8429">
        <v>284</v>
      </c>
      <c r="F8429">
        <f t="shared" si="131"/>
        <v>0</v>
      </c>
    </row>
    <row r="8430" spans="1:6" x14ac:dyDescent="0.45">
      <c r="A8430" s="1" t="s">
        <v>8428</v>
      </c>
      <c r="B8430">
        <v>-19.007000000000001</v>
      </c>
      <c r="C8430">
        <v>-65.289000000000001</v>
      </c>
      <c r="D8430">
        <v>2903.8</v>
      </c>
      <c r="F8430">
        <f t="shared" si="131"/>
        <v>0</v>
      </c>
    </row>
    <row r="8431" spans="1:6" x14ac:dyDescent="0.45">
      <c r="A8431" s="1" t="s">
        <v>8429</v>
      </c>
      <c r="B8431">
        <v>-19.542999999999999</v>
      </c>
      <c r="C8431">
        <v>-65.724000000000004</v>
      </c>
      <c r="D8431">
        <v>3935.9</v>
      </c>
      <c r="F8431">
        <f t="shared" si="131"/>
        <v>0</v>
      </c>
    </row>
    <row r="8432" spans="1:6" x14ac:dyDescent="0.45">
      <c r="A8432" s="1" t="s">
        <v>8430</v>
      </c>
      <c r="B8432">
        <v>-20.05</v>
      </c>
      <c r="C8432">
        <v>-63.567</v>
      </c>
      <c r="D8432">
        <v>792</v>
      </c>
      <c r="F8432">
        <f t="shared" si="131"/>
        <v>0</v>
      </c>
    </row>
    <row r="8433" spans="1:6" x14ac:dyDescent="0.45">
      <c r="A8433" s="1" t="s">
        <v>8431</v>
      </c>
      <c r="B8433">
        <v>-21.254999999999999</v>
      </c>
      <c r="C8433">
        <v>-63.405999999999999</v>
      </c>
      <c r="D8433">
        <v>398.1</v>
      </c>
      <c r="F8433">
        <f t="shared" si="131"/>
        <v>0</v>
      </c>
    </row>
    <row r="8434" spans="1:6" x14ac:dyDescent="0.45">
      <c r="A8434" s="1" t="s">
        <v>8432</v>
      </c>
      <c r="B8434">
        <v>-21.556000000000001</v>
      </c>
      <c r="C8434">
        <v>-64.700999999999993</v>
      </c>
      <c r="D8434">
        <v>1854.4</v>
      </c>
      <c r="F8434">
        <f t="shared" si="131"/>
        <v>0</v>
      </c>
    </row>
    <row r="8435" spans="1:6" x14ac:dyDescent="0.45">
      <c r="A8435" s="1" t="s">
        <v>8433</v>
      </c>
      <c r="B8435">
        <v>-21.960999999999999</v>
      </c>
      <c r="C8435">
        <v>-63.652000000000001</v>
      </c>
      <c r="D8435">
        <v>645</v>
      </c>
      <c r="F8435">
        <f t="shared" si="131"/>
        <v>0</v>
      </c>
    </row>
    <row r="8436" spans="1:6" x14ac:dyDescent="0.45">
      <c r="A8436" s="1" t="s">
        <v>8434</v>
      </c>
      <c r="B8436">
        <v>-18.349</v>
      </c>
      <c r="C8436">
        <v>-70.338999999999999</v>
      </c>
      <c r="D8436">
        <v>50.9</v>
      </c>
      <c r="F8436">
        <f t="shared" si="131"/>
        <v>0</v>
      </c>
    </row>
    <row r="8437" spans="1:6" x14ac:dyDescent="0.45">
      <c r="A8437" s="1" t="s">
        <v>8435</v>
      </c>
      <c r="B8437">
        <v>-20.535</v>
      </c>
      <c r="C8437">
        <v>-70.180999999999997</v>
      </c>
      <c r="D8437">
        <v>47.2</v>
      </c>
      <c r="F8437">
        <f t="shared" si="131"/>
        <v>0</v>
      </c>
    </row>
    <row r="8438" spans="1:6" x14ac:dyDescent="0.45">
      <c r="A8438" s="1" t="s">
        <v>8436</v>
      </c>
      <c r="B8438">
        <v>-22.5</v>
      </c>
      <c r="C8438">
        <v>-68.900000000000006</v>
      </c>
      <c r="D8438">
        <v>2320</v>
      </c>
      <c r="F8438">
        <f t="shared" si="131"/>
        <v>0</v>
      </c>
    </row>
    <row r="8439" spans="1:6" x14ac:dyDescent="0.45">
      <c r="A8439" s="1" t="s">
        <v>8437</v>
      </c>
      <c r="B8439">
        <v>-23.443999999999999</v>
      </c>
      <c r="C8439">
        <v>-70.444999999999993</v>
      </c>
      <c r="D8439">
        <v>138.69999999999999</v>
      </c>
      <c r="F8439">
        <f t="shared" si="131"/>
        <v>0</v>
      </c>
    </row>
    <row r="8440" spans="1:6" x14ac:dyDescent="0.45">
      <c r="A8440" s="1" t="s">
        <v>8438</v>
      </c>
      <c r="B8440">
        <v>-40.610999999999997</v>
      </c>
      <c r="C8440">
        <v>-73.061000000000007</v>
      </c>
      <c r="D8440">
        <v>57</v>
      </c>
      <c r="F8440">
        <f t="shared" si="131"/>
        <v>0</v>
      </c>
    </row>
    <row r="8441" spans="1:6" x14ac:dyDescent="0.45">
      <c r="A8441" s="1" t="s">
        <v>8439</v>
      </c>
      <c r="B8441">
        <v>-27.260999999999999</v>
      </c>
      <c r="C8441">
        <v>-70.778999999999996</v>
      </c>
      <c r="D8441">
        <v>204.2</v>
      </c>
      <c r="F8441">
        <f t="shared" si="131"/>
        <v>0</v>
      </c>
    </row>
    <row r="8442" spans="1:6" x14ac:dyDescent="0.45">
      <c r="A8442" s="1" t="s">
        <v>8440</v>
      </c>
      <c r="B8442">
        <v>-27.164999999999999</v>
      </c>
      <c r="C8442">
        <v>-109.422</v>
      </c>
      <c r="D8442">
        <v>69.2</v>
      </c>
      <c r="F8442">
        <f t="shared" si="131"/>
        <v>0</v>
      </c>
    </row>
    <row r="8443" spans="1:6" x14ac:dyDescent="0.45">
      <c r="A8443" s="1" t="s">
        <v>8441</v>
      </c>
      <c r="B8443">
        <v>-27.295999999999999</v>
      </c>
      <c r="C8443">
        <v>-70.414000000000001</v>
      </c>
      <c r="D8443">
        <v>298</v>
      </c>
      <c r="F8443">
        <f t="shared" si="131"/>
        <v>0</v>
      </c>
    </row>
    <row r="8444" spans="1:6" x14ac:dyDescent="0.45">
      <c r="A8444" s="1" t="s">
        <v>8442</v>
      </c>
      <c r="B8444">
        <v>-28.596</v>
      </c>
      <c r="C8444">
        <v>-70.756</v>
      </c>
      <c r="D8444">
        <v>525.79999999999995</v>
      </c>
      <c r="F8444">
        <f t="shared" si="131"/>
        <v>0</v>
      </c>
    </row>
    <row r="8445" spans="1:6" x14ac:dyDescent="0.45">
      <c r="A8445" s="1" t="s">
        <v>8443</v>
      </c>
      <c r="B8445">
        <v>-29.916</v>
      </c>
      <c r="C8445">
        <v>-71.2</v>
      </c>
      <c r="D8445">
        <v>146.6</v>
      </c>
      <c r="F8445">
        <f t="shared" si="131"/>
        <v>0</v>
      </c>
    </row>
    <row r="8446" spans="1:6" x14ac:dyDescent="0.45">
      <c r="A8446" s="1" t="s">
        <v>8444</v>
      </c>
      <c r="B8446">
        <v>-33.393000000000001</v>
      </c>
      <c r="C8446">
        <v>-70.786000000000001</v>
      </c>
      <c r="D8446">
        <v>474</v>
      </c>
      <c r="F8446">
        <f t="shared" si="131"/>
        <v>0</v>
      </c>
    </row>
    <row r="8447" spans="1:6" x14ac:dyDescent="0.45">
      <c r="A8447" s="1" t="s">
        <v>8445</v>
      </c>
      <c r="B8447">
        <v>-33.433</v>
      </c>
      <c r="C8447">
        <v>-70.683000000000007</v>
      </c>
      <c r="D8447">
        <v>520</v>
      </c>
      <c r="F8447">
        <f t="shared" si="131"/>
        <v>0</v>
      </c>
    </row>
    <row r="8448" spans="1:6" x14ac:dyDescent="0.45">
      <c r="A8448" s="1" t="s">
        <v>8446</v>
      </c>
      <c r="B8448">
        <v>-33.633000000000003</v>
      </c>
      <c r="C8448">
        <v>-78.832999999999998</v>
      </c>
      <c r="D8448">
        <v>29</v>
      </c>
      <c r="F8448">
        <f t="shared" si="131"/>
        <v>0</v>
      </c>
    </row>
    <row r="8449" spans="1:6" x14ac:dyDescent="0.45">
      <c r="A8449" s="1" t="s">
        <v>8447</v>
      </c>
      <c r="B8449">
        <v>-33.65</v>
      </c>
      <c r="C8449">
        <v>-71.617000000000004</v>
      </c>
      <c r="D8449">
        <v>75</v>
      </c>
      <c r="F8449">
        <f t="shared" si="131"/>
        <v>0</v>
      </c>
    </row>
    <row r="8450" spans="1:6" x14ac:dyDescent="0.45">
      <c r="A8450" s="1" t="s">
        <v>8448</v>
      </c>
      <c r="B8450">
        <v>-34.966999999999999</v>
      </c>
      <c r="C8450">
        <v>-71.216999999999999</v>
      </c>
      <c r="D8450">
        <v>242</v>
      </c>
      <c r="F8450">
        <f t="shared" si="131"/>
        <v>0</v>
      </c>
    </row>
    <row r="8451" spans="1:6" x14ac:dyDescent="0.45">
      <c r="A8451" s="1" t="s">
        <v>8449</v>
      </c>
      <c r="B8451">
        <v>-36.773000000000003</v>
      </c>
      <c r="C8451">
        <v>-73.063000000000002</v>
      </c>
      <c r="D8451">
        <v>7.9</v>
      </c>
      <c r="F8451">
        <f t="shared" ref="F8451:F8514" si="132">IF(AND(AND(B8451&gt;40.5, B8451&lt;48.4), AND(C8451&gt;-124.75,C8451&lt;-106.6)), 1, IF(AND(AND(B8451&gt;32.5, B8451&lt;40.5), AND(C8451&gt;-124.75,C8451&lt;-106.6)), 2, IF(AND(AND(B8451&gt;40.5, B8451&lt;48.4), AND(C8451&gt;-106.6,C8451&lt;-88.8)), 3, IF(AND(AND(B8451&gt;32.5, B8451&lt;40.5), AND(C8451&gt;-106.6,C8451&lt;-88.8)), 4, IF(AND(AND(B8451&gt;40.5, B8451&lt;48.4), AND(C8451&gt;-88.8,C8451&lt;-66.95)), 5, IF(AND(AND(B8451&gt;32.5, B8451&lt;40.5), AND(C8451&gt;-88.8,C8451&lt;-66.95)), 6, IF(AND(AND(B8451&gt;51.25, B8451&lt;71.4), OR(C8451&gt;179.8,C8451&lt;-179.1)), 7, IF(AND(AND(B8451&gt;18.9, B8451&lt;28.5), AND(C8451&gt;-178.3,C8451&lt;-155.6)), 8, 0))))))))</f>
        <v>0</v>
      </c>
    </row>
    <row r="8452" spans="1:6" x14ac:dyDescent="0.45">
      <c r="A8452" s="1" t="s">
        <v>8450</v>
      </c>
      <c r="B8452">
        <v>-38.767000000000003</v>
      </c>
      <c r="C8452">
        <v>-72.637</v>
      </c>
      <c r="D8452">
        <v>92.7</v>
      </c>
      <c r="F8452">
        <f t="shared" si="132"/>
        <v>0</v>
      </c>
    </row>
    <row r="8453" spans="1:6" x14ac:dyDescent="0.45">
      <c r="A8453" s="1" t="s">
        <v>8451</v>
      </c>
      <c r="B8453">
        <v>-39.65</v>
      </c>
      <c r="C8453">
        <v>-73.085999999999999</v>
      </c>
      <c r="D8453">
        <v>18</v>
      </c>
      <c r="F8453">
        <f t="shared" si="132"/>
        <v>0</v>
      </c>
    </row>
    <row r="8454" spans="1:6" x14ac:dyDescent="0.45">
      <c r="A8454" s="1" t="s">
        <v>8452</v>
      </c>
      <c r="B8454">
        <v>-41.439</v>
      </c>
      <c r="C8454">
        <v>-73.093999999999994</v>
      </c>
      <c r="D8454">
        <v>89.6</v>
      </c>
      <c r="F8454">
        <f t="shared" si="132"/>
        <v>0</v>
      </c>
    </row>
    <row r="8455" spans="1:6" x14ac:dyDescent="0.45">
      <c r="A8455" s="1" t="s">
        <v>8453</v>
      </c>
      <c r="B8455">
        <v>-45.915999999999997</v>
      </c>
      <c r="C8455">
        <v>-71.688999999999993</v>
      </c>
      <c r="D8455">
        <v>524.9</v>
      </c>
      <c r="F8455">
        <f t="shared" si="132"/>
        <v>0</v>
      </c>
    </row>
    <row r="8456" spans="1:6" x14ac:dyDescent="0.45">
      <c r="A8456" s="1" t="s">
        <v>8454</v>
      </c>
      <c r="B8456">
        <v>-51.670999999999999</v>
      </c>
      <c r="C8456">
        <v>-72.528000000000006</v>
      </c>
      <c r="D8456">
        <v>66.099999999999994</v>
      </c>
      <c r="F8456">
        <f t="shared" si="132"/>
        <v>0</v>
      </c>
    </row>
    <row r="8457" spans="1:6" x14ac:dyDescent="0.45">
      <c r="A8457" s="1" t="s">
        <v>8455</v>
      </c>
      <c r="B8457">
        <v>-22.498000000000001</v>
      </c>
      <c r="C8457">
        <v>-68.903999999999996</v>
      </c>
      <c r="D8457">
        <v>2299.1</v>
      </c>
      <c r="F8457">
        <f t="shared" si="132"/>
        <v>0</v>
      </c>
    </row>
    <row r="8458" spans="1:6" x14ac:dyDescent="0.45">
      <c r="A8458" s="1" t="s">
        <v>8456</v>
      </c>
      <c r="B8458">
        <v>-53.003</v>
      </c>
      <c r="C8458">
        <v>-70.855000000000004</v>
      </c>
      <c r="D8458">
        <v>42.4</v>
      </c>
      <c r="F8458">
        <f t="shared" si="132"/>
        <v>0</v>
      </c>
    </row>
    <row r="8459" spans="1:6" x14ac:dyDescent="0.45">
      <c r="A8459" s="1" t="s">
        <v>8457</v>
      </c>
      <c r="B8459">
        <v>-19.533000000000001</v>
      </c>
      <c r="C8459">
        <v>-59.366999999999997</v>
      </c>
      <c r="D8459">
        <v>150</v>
      </c>
      <c r="F8459">
        <f t="shared" si="132"/>
        <v>0</v>
      </c>
    </row>
    <row r="8460" spans="1:6" x14ac:dyDescent="0.45">
      <c r="A8460" s="1" t="s">
        <v>8458</v>
      </c>
      <c r="B8460">
        <v>-22.045000000000002</v>
      </c>
      <c r="C8460">
        <v>-60.622</v>
      </c>
      <c r="D8460">
        <v>168.6</v>
      </c>
      <c r="F8460">
        <f t="shared" si="132"/>
        <v>0</v>
      </c>
    </row>
    <row r="8461" spans="1:6" x14ac:dyDescent="0.45">
      <c r="A8461" s="1" t="s">
        <v>8459</v>
      </c>
      <c r="B8461">
        <v>-23.632999999999999</v>
      </c>
      <c r="C8461">
        <v>-55.832999999999998</v>
      </c>
      <c r="D8461">
        <v>563</v>
      </c>
      <c r="F8461">
        <f t="shared" si="132"/>
        <v>0</v>
      </c>
    </row>
    <row r="8462" spans="1:6" x14ac:dyDescent="0.45">
      <c r="A8462" s="1" t="s">
        <v>8460</v>
      </c>
      <c r="B8462">
        <v>-23.5</v>
      </c>
      <c r="C8462">
        <v>-58.783000000000001</v>
      </c>
      <c r="D8462">
        <v>99</v>
      </c>
      <c r="F8462">
        <f t="shared" si="132"/>
        <v>0</v>
      </c>
    </row>
    <row r="8463" spans="1:6" x14ac:dyDescent="0.45">
      <c r="A8463" s="1" t="s">
        <v>8461</v>
      </c>
      <c r="B8463">
        <v>-23.442</v>
      </c>
      <c r="C8463">
        <v>-57.427</v>
      </c>
      <c r="D8463">
        <v>77.099999999999994</v>
      </c>
      <c r="F8463">
        <f t="shared" si="132"/>
        <v>0</v>
      </c>
    </row>
    <row r="8464" spans="1:6" x14ac:dyDescent="0.45">
      <c r="A8464" s="1" t="s">
        <v>8462</v>
      </c>
      <c r="B8464">
        <v>-24.75</v>
      </c>
      <c r="C8464">
        <v>-58.832999999999998</v>
      </c>
      <c r="D8464">
        <v>86</v>
      </c>
      <c r="F8464">
        <f t="shared" si="132"/>
        <v>0</v>
      </c>
    </row>
    <row r="8465" spans="1:6" x14ac:dyDescent="0.45">
      <c r="A8465" s="1" t="s">
        <v>8463</v>
      </c>
      <c r="B8465">
        <v>-24.067</v>
      </c>
      <c r="C8465">
        <v>-57.082999999999998</v>
      </c>
      <c r="D8465">
        <v>80</v>
      </c>
      <c r="F8465">
        <f t="shared" si="132"/>
        <v>0</v>
      </c>
    </row>
    <row r="8466" spans="1:6" x14ac:dyDescent="0.45">
      <c r="A8466" s="1" t="s">
        <v>8464</v>
      </c>
      <c r="B8466">
        <v>-24.667000000000002</v>
      </c>
      <c r="C8466">
        <v>-56.433</v>
      </c>
      <c r="D8466">
        <v>192</v>
      </c>
      <c r="F8466">
        <f t="shared" si="132"/>
        <v>0</v>
      </c>
    </row>
    <row r="8467" spans="1:6" x14ac:dyDescent="0.45">
      <c r="A8467" s="1" t="s">
        <v>8465</v>
      </c>
      <c r="B8467">
        <v>-25.24</v>
      </c>
      <c r="C8467">
        <v>-57.518999999999998</v>
      </c>
      <c r="D8467">
        <v>89</v>
      </c>
      <c r="F8467">
        <f t="shared" si="132"/>
        <v>0</v>
      </c>
    </row>
    <row r="8468" spans="1:6" x14ac:dyDescent="0.45">
      <c r="A8468" s="1" t="s">
        <v>8466</v>
      </c>
      <c r="B8468">
        <v>-25.45</v>
      </c>
      <c r="C8468">
        <v>-54.832999999999998</v>
      </c>
      <c r="D8468">
        <v>264</v>
      </c>
      <c r="F8468">
        <f t="shared" si="132"/>
        <v>0</v>
      </c>
    </row>
    <row r="8469" spans="1:6" x14ac:dyDescent="0.45">
      <c r="A8469" s="1" t="s">
        <v>8467</v>
      </c>
      <c r="B8469">
        <v>-25.766999999999999</v>
      </c>
      <c r="C8469">
        <v>-56.433</v>
      </c>
      <c r="D8469">
        <v>161</v>
      </c>
      <c r="F8469">
        <f t="shared" si="132"/>
        <v>0</v>
      </c>
    </row>
    <row r="8470" spans="1:6" x14ac:dyDescent="0.45">
      <c r="A8470" s="1" t="s">
        <v>8468</v>
      </c>
      <c r="B8470">
        <v>-26.85</v>
      </c>
      <c r="C8470">
        <v>-58.317</v>
      </c>
      <c r="D8470">
        <v>56</v>
      </c>
      <c r="F8470">
        <f t="shared" si="132"/>
        <v>0</v>
      </c>
    </row>
    <row r="8471" spans="1:6" x14ac:dyDescent="0.45">
      <c r="A8471" s="1" t="s">
        <v>8469</v>
      </c>
      <c r="B8471">
        <v>-26.667000000000002</v>
      </c>
      <c r="C8471">
        <v>-57.15</v>
      </c>
      <c r="D8471">
        <v>126</v>
      </c>
      <c r="F8471">
        <f t="shared" si="132"/>
        <v>0</v>
      </c>
    </row>
    <row r="8472" spans="1:6" x14ac:dyDescent="0.45">
      <c r="A8472" s="1" t="s">
        <v>8470</v>
      </c>
      <c r="B8472">
        <v>-26.832999999999998</v>
      </c>
      <c r="C8472">
        <v>-55.332999999999998</v>
      </c>
      <c r="D8472">
        <v>263</v>
      </c>
      <c r="F8472">
        <f t="shared" si="132"/>
        <v>0</v>
      </c>
    </row>
    <row r="8473" spans="1:6" x14ac:dyDescent="0.45">
      <c r="A8473" s="1" t="s">
        <v>8471</v>
      </c>
      <c r="B8473">
        <v>-27.317</v>
      </c>
      <c r="C8473">
        <v>-55.832999999999998</v>
      </c>
      <c r="D8473">
        <v>91</v>
      </c>
      <c r="F8473">
        <f t="shared" si="132"/>
        <v>0</v>
      </c>
    </row>
    <row r="8474" spans="1:6" x14ac:dyDescent="0.45">
      <c r="A8474" s="1" t="s">
        <v>8472</v>
      </c>
      <c r="B8474">
        <v>-30.266999999999999</v>
      </c>
      <c r="C8474">
        <v>-57.582999999999998</v>
      </c>
      <c r="D8474">
        <v>53</v>
      </c>
      <c r="F8474">
        <f t="shared" si="132"/>
        <v>0</v>
      </c>
    </row>
    <row r="8475" spans="1:6" x14ac:dyDescent="0.45">
      <c r="A8475" s="1" t="s">
        <v>8473</v>
      </c>
      <c r="B8475">
        <v>-30.401</v>
      </c>
      <c r="C8475">
        <v>-56.508000000000003</v>
      </c>
      <c r="D8475">
        <v>128</v>
      </c>
      <c r="F8475">
        <f t="shared" si="132"/>
        <v>0</v>
      </c>
    </row>
    <row r="8476" spans="1:6" x14ac:dyDescent="0.45">
      <c r="A8476" s="1" t="s">
        <v>8474</v>
      </c>
      <c r="B8476">
        <v>-30.975000000000001</v>
      </c>
      <c r="C8476">
        <v>-55.475999999999999</v>
      </c>
      <c r="D8476">
        <v>223</v>
      </c>
      <c r="F8476">
        <f t="shared" si="132"/>
        <v>0</v>
      </c>
    </row>
    <row r="8477" spans="1:6" x14ac:dyDescent="0.45">
      <c r="A8477" s="1" t="s">
        <v>8475</v>
      </c>
      <c r="B8477">
        <v>-31.433</v>
      </c>
      <c r="C8477">
        <v>-57.982999999999997</v>
      </c>
      <c r="D8477">
        <v>57</v>
      </c>
      <c r="F8477">
        <f t="shared" si="132"/>
        <v>0</v>
      </c>
    </row>
    <row r="8478" spans="1:6" x14ac:dyDescent="0.45">
      <c r="A8478" s="1" t="s">
        <v>8476</v>
      </c>
      <c r="B8478">
        <v>-31.748999999999999</v>
      </c>
      <c r="C8478">
        <v>-55.926000000000002</v>
      </c>
      <c r="D8478">
        <v>138</v>
      </c>
      <c r="F8478">
        <f t="shared" si="132"/>
        <v>0</v>
      </c>
    </row>
    <row r="8479" spans="1:6" x14ac:dyDescent="0.45">
      <c r="A8479" s="1" t="s">
        <v>8477</v>
      </c>
      <c r="B8479">
        <v>-32.365000000000002</v>
      </c>
      <c r="C8479">
        <v>-58.061</v>
      </c>
      <c r="D8479">
        <v>55</v>
      </c>
      <c r="F8479">
        <f t="shared" si="132"/>
        <v>0</v>
      </c>
    </row>
    <row r="8480" spans="1:6" x14ac:dyDescent="0.45">
      <c r="A8480" s="1" t="s">
        <v>8478</v>
      </c>
      <c r="B8480">
        <v>-32.338000000000001</v>
      </c>
      <c r="C8480">
        <v>-54.216999999999999</v>
      </c>
      <c r="D8480">
        <v>114</v>
      </c>
      <c r="F8480">
        <f t="shared" si="132"/>
        <v>0</v>
      </c>
    </row>
    <row r="8481" spans="1:6" x14ac:dyDescent="0.45">
      <c r="A8481" s="1" t="s">
        <v>8479</v>
      </c>
      <c r="B8481">
        <v>-32.799999999999997</v>
      </c>
      <c r="C8481">
        <v>-56.517000000000003</v>
      </c>
      <c r="D8481">
        <v>75</v>
      </c>
      <c r="F8481">
        <f t="shared" si="132"/>
        <v>0</v>
      </c>
    </row>
    <row r="8482" spans="1:6" x14ac:dyDescent="0.45">
      <c r="A8482" s="1" t="s">
        <v>8480</v>
      </c>
      <c r="B8482">
        <v>-33.25</v>
      </c>
      <c r="C8482">
        <v>-58.067</v>
      </c>
      <c r="D8482">
        <v>22</v>
      </c>
      <c r="F8482">
        <f t="shared" si="132"/>
        <v>0</v>
      </c>
    </row>
    <row r="8483" spans="1:6" x14ac:dyDescent="0.45">
      <c r="A8483" s="1" t="s">
        <v>8481</v>
      </c>
      <c r="B8483">
        <v>-33.216999999999999</v>
      </c>
      <c r="C8483">
        <v>-54.383000000000003</v>
      </c>
      <c r="D8483">
        <v>46</v>
      </c>
      <c r="F8483">
        <f t="shared" si="132"/>
        <v>0</v>
      </c>
    </row>
    <row r="8484" spans="1:6" x14ac:dyDescent="0.45">
      <c r="A8484" s="1" t="s">
        <v>8482</v>
      </c>
      <c r="B8484">
        <v>-33.359000000000002</v>
      </c>
      <c r="C8484">
        <v>-56.499000000000002</v>
      </c>
      <c r="D8484">
        <v>93</v>
      </c>
      <c r="F8484">
        <f t="shared" si="132"/>
        <v>0</v>
      </c>
    </row>
    <row r="8485" spans="1:6" x14ac:dyDescent="0.45">
      <c r="A8485" s="1" t="s">
        <v>8483</v>
      </c>
      <c r="B8485">
        <v>-34.082999999999998</v>
      </c>
      <c r="C8485">
        <v>-56.232999999999997</v>
      </c>
      <c r="D8485">
        <v>68</v>
      </c>
      <c r="F8485">
        <f t="shared" si="132"/>
        <v>0</v>
      </c>
    </row>
    <row r="8486" spans="1:6" x14ac:dyDescent="0.45">
      <c r="A8486" s="1" t="s">
        <v>8484</v>
      </c>
      <c r="B8486">
        <v>-34.456000000000003</v>
      </c>
      <c r="C8486">
        <v>-57.771000000000001</v>
      </c>
      <c r="D8486">
        <v>21</v>
      </c>
      <c r="F8486">
        <f t="shared" si="132"/>
        <v>0</v>
      </c>
    </row>
    <row r="8487" spans="1:6" x14ac:dyDescent="0.45">
      <c r="A8487" s="1" t="s">
        <v>8485</v>
      </c>
      <c r="B8487">
        <v>-34.482999999999997</v>
      </c>
      <c r="C8487">
        <v>-54.3</v>
      </c>
      <c r="D8487">
        <v>18</v>
      </c>
      <c r="F8487">
        <f t="shared" si="132"/>
        <v>0</v>
      </c>
    </row>
    <row r="8488" spans="1:6" x14ac:dyDescent="0.45">
      <c r="A8488" s="1" t="s">
        <v>8486</v>
      </c>
      <c r="B8488">
        <v>-34.789000000000001</v>
      </c>
      <c r="C8488">
        <v>-56.265000000000001</v>
      </c>
      <c r="D8488">
        <v>53</v>
      </c>
      <c r="F8488">
        <f t="shared" si="132"/>
        <v>0</v>
      </c>
    </row>
    <row r="8489" spans="1:6" x14ac:dyDescent="0.45">
      <c r="A8489" s="1" t="s">
        <v>8487</v>
      </c>
      <c r="B8489">
        <v>-34.838000000000001</v>
      </c>
      <c r="C8489">
        <v>-56.030999999999999</v>
      </c>
      <c r="D8489">
        <v>32</v>
      </c>
      <c r="F8489">
        <f t="shared" si="132"/>
        <v>0</v>
      </c>
    </row>
    <row r="8490" spans="1:6" x14ac:dyDescent="0.45">
      <c r="A8490" s="1" t="s">
        <v>8488</v>
      </c>
      <c r="B8490">
        <v>-34.854999999999997</v>
      </c>
      <c r="C8490">
        <v>-55.094000000000001</v>
      </c>
      <c r="D8490">
        <v>29</v>
      </c>
      <c r="F8490">
        <f t="shared" si="132"/>
        <v>0</v>
      </c>
    </row>
    <row r="8491" spans="1:6" x14ac:dyDescent="0.45">
      <c r="A8491" s="1" t="s">
        <v>8489</v>
      </c>
      <c r="B8491">
        <v>-34.866999999999997</v>
      </c>
      <c r="C8491">
        <v>-55.1</v>
      </c>
      <c r="D8491">
        <v>35</v>
      </c>
      <c r="F8491">
        <f t="shared" si="132"/>
        <v>0</v>
      </c>
    </row>
    <row r="8492" spans="1:6" x14ac:dyDescent="0.45">
      <c r="A8492" s="1" t="s">
        <v>8490</v>
      </c>
      <c r="B8492">
        <v>-23.152999999999999</v>
      </c>
      <c r="C8492">
        <v>-64.328999999999994</v>
      </c>
      <c r="D8492">
        <v>356</v>
      </c>
      <c r="F8492">
        <f t="shared" si="132"/>
        <v>0</v>
      </c>
    </row>
    <row r="8493" spans="1:6" x14ac:dyDescent="0.45">
      <c r="A8493" s="1" t="s">
        <v>8491</v>
      </c>
      <c r="B8493">
        <v>-22.62</v>
      </c>
      <c r="C8493">
        <v>-63.793999999999997</v>
      </c>
      <c r="D8493">
        <v>449</v>
      </c>
      <c r="F8493">
        <f t="shared" si="132"/>
        <v>0</v>
      </c>
    </row>
    <row r="8494" spans="1:6" x14ac:dyDescent="0.45">
      <c r="A8494" s="1" t="s">
        <v>8492</v>
      </c>
      <c r="B8494">
        <v>-24.393000000000001</v>
      </c>
      <c r="C8494">
        <v>-65.097999999999999</v>
      </c>
      <c r="D8494">
        <v>920.2</v>
      </c>
      <c r="F8494">
        <f t="shared" si="132"/>
        <v>0</v>
      </c>
    </row>
    <row r="8495" spans="1:6" x14ac:dyDescent="0.45">
      <c r="A8495" s="1" t="s">
        <v>8493</v>
      </c>
      <c r="B8495">
        <v>-24.856000000000002</v>
      </c>
      <c r="C8495">
        <v>-65.486000000000004</v>
      </c>
      <c r="D8495">
        <v>1246</v>
      </c>
      <c r="F8495">
        <f t="shared" si="132"/>
        <v>0</v>
      </c>
    </row>
    <row r="8496" spans="1:6" x14ac:dyDescent="0.45">
      <c r="A8496" s="1" t="s">
        <v>8494</v>
      </c>
      <c r="B8496">
        <v>-24.721</v>
      </c>
      <c r="C8496">
        <v>-60.548999999999999</v>
      </c>
      <c r="D8496">
        <v>129.80000000000001</v>
      </c>
      <c r="F8496">
        <f t="shared" si="132"/>
        <v>0</v>
      </c>
    </row>
    <row r="8497" spans="1:6" x14ac:dyDescent="0.45">
      <c r="A8497" s="1" t="s">
        <v>8495</v>
      </c>
      <c r="B8497">
        <v>-25.736999999999998</v>
      </c>
      <c r="C8497">
        <v>-54.472999999999999</v>
      </c>
      <c r="D8497">
        <v>279.2</v>
      </c>
      <c r="F8497">
        <f t="shared" si="132"/>
        <v>0</v>
      </c>
    </row>
    <row r="8498" spans="1:6" x14ac:dyDescent="0.45">
      <c r="A8498" s="1" t="s">
        <v>8496</v>
      </c>
      <c r="B8498">
        <v>-26.832999999999998</v>
      </c>
      <c r="C8498">
        <v>-65.2</v>
      </c>
      <c r="D8498">
        <v>422</v>
      </c>
      <c r="F8498">
        <f t="shared" si="132"/>
        <v>0</v>
      </c>
    </row>
    <row r="8499" spans="1:6" x14ac:dyDescent="0.45">
      <c r="A8499" s="1" t="s">
        <v>8497</v>
      </c>
      <c r="B8499">
        <v>-26.841000000000001</v>
      </c>
      <c r="C8499">
        <v>-65.105000000000004</v>
      </c>
      <c r="D8499">
        <v>455.7</v>
      </c>
      <c r="F8499">
        <f t="shared" si="132"/>
        <v>0</v>
      </c>
    </row>
    <row r="8500" spans="1:6" x14ac:dyDescent="0.45">
      <c r="A8500" s="1" t="s">
        <v>8498</v>
      </c>
      <c r="B8500">
        <v>-27.765999999999998</v>
      </c>
      <c r="C8500">
        <v>-64.31</v>
      </c>
      <c r="D8500">
        <v>199.9</v>
      </c>
      <c r="F8500">
        <f t="shared" si="132"/>
        <v>0</v>
      </c>
    </row>
    <row r="8501" spans="1:6" x14ac:dyDescent="0.45">
      <c r="A8501" s="1" t="s">
        <v>8499</v>
      </c>
      <c r="B8501">
        <v>-26.757000000000001</v>
      </c>
      <c r="C8501">
        <v>-60.493000000000002</v>
      </c>
      <c r="D8501">
        <v>93.6</v>
      </c>
      <c r="F8501">
        <f t="shared" si="132"/>
        <v>0</v>
      </c>
    </row>
    <row r="8502" spans="1:6" x14ac:dyDescent="0.45">
      <c r="A8502" s="1" t="s">
        <v>8500</v>
      </c>
      <c r="B8502">
        <v>-27.45</v>
      </c>
      <c r="C8502">
        <v>-59.055999999999997</v>
      </c>
      <c r="D8502">
        <v>52.7</v>
      </c>
      <c r="F8502">
        <f t="shared" si="132"/>
        <v>0</v>
      </c>
    </row>
    <row r="8503" spans="1:6" x14ac:dyDescent="0.45">
      <c r="A8503" s="1" t="s">
        <v>8501</v>
      </c>
      <c r="B8503">
        <v>-26.213000000000001</v>
      </c>
      <c r="C8503">
        <v>-58.228000000000002</v>
      </c>
      <c r="D8503">
        <v>59.1</v>
      </c>
      <c r="F8503">
        <f t="shared" si="132"/>
        <v>0</v>
      </c>
    </row>
    <row r="8504" spans="1:6" x14ac:dyDescent="0.45">
      <c r="A8504" s="1" t="s">
        <v>8502</v>
      </c>
      <c r="B8504">
        <v>-27.446000000000002</v>
      </c>
      <c r="C8504">
        <v>-58.762</v>
      </c>
      <c r="D8504">
        <v>61.9</v>
      </c>
      <c r="F8504">
        <f t="shared" si="132"/>
        <v>0</v>
      </c>
    </row>
    <row r="8505" spans="1:6" x14ac:dyDescent="0.45">
      <c r="A8505" s="1" t="s">
        <v>8503</v>
      </c>
      <c r="B8505">
        <v>-27.385999999999999</v>
      </c>
      <c r="C8505">
        <v>-55.970999999999997</v>
      </c>
      <c r="D8505">
        <v>131.1</v>
      </c>
      <c r="F8505">
        <f t="shared" si="132"/>
        <v>0</v>
      </c>
    </row>
    <row r="8506" spans="1:6" x14ac:dyDescent="0.45">
      <c r="A8506" s="1" t="s">
        <v>8504</v>
      </c>
      <c r="B8506">
        <v>-29.382000000000001</v>
      </c>
      <c r="C8506">
        <v>-66.796000000000006</v>
      </c>
      <c r="D8506">
        <v>437.7</v>
      </c>
      <c r="F8506">
        <f t="shared" si="132"/>
        <v>0</v>
      </c>
    </row>
    <row r="8507" spans="1:6" x14ac:dyDescent="0.45">
      <c r="A8507" s="1" t="s">
        <v>8505</v>
      </c>
      <c r="B8507">
        <v>-28.596</v>
      </c>
      <c r="C8507">
        <v>-65.751999999999995</v>
      </c>
      <c r="D8507">
        <v>463.9</v>
      </c>
      <c r="F8507">
        <f t="shared" si="132"/>
        <v>0</v>
      </c>
    </row>
    <row r="8508" spans="1:6" x14ac:dyDescent="0.45">
      <c r="A8508" s="1" t="s">
        <v>8506</v>
      </c>
      <c r="B8508">
        <v>-29.9</v>
      </c>
      <c r="C8508">
        <v>-63.683</v>
      </c>
      <c r="D8508">
        <v>341</v>
      </c>
      <c r="F8508">
        <f t="shared" si="132"/>
        <v>0</v>
      </c>
    </row>
    <row r="8509" spans="1:6" x14ac:dyDescent="0.45">
      <c r="A8509" s="1" t="s">
        <v>8507</v>
      </c>
      <c r="B8509">
        <v>-29.882999999999999</v>
      </c>
      <c r="C8509">
        <v>-61.95</v>
      </c>
      <c r="D8509">
        <v>88</v>
      </c>
      <c r="F8509">
        <f t="shared" si="132"/>
        <v>0</v>
      </c>
    </row>
    <row r="8510" spans="1:6" x14ac:dyDescent="0.45">
      <c r="A8510" s="1" t="s">
        <v>8508</v>
      </c>
      <c r="B8510">
        <v>-29.183</v>
      </c>
      <c r="C8510">
        <v>-59.7</v>
      </c>
      <c r="D8510">
        <v>48</v>
      </c>
      <c r="F8510">
        <f t="shared" si="132"/>
        <v>0</v>
      </c>
    </row>
    <row r="8511" spans="1:6" x14ac:dyDescent="0.45">
      <c r="A8511" s="1" t="s">
        <v>8509</v>
      </c>
      <c r="B8511">
        <v>-29.771000000000001</v>
      </c>
      <c r="C8511">
        <v>-57.978999999999999</v>
      </c>
      <c r="D8511">
        <v>70.099999999999994</v>
      </c>
      <c r="F8511">
        <f t="shared" si="132"/>
        <v>0</v>
      </c>
    </row>
    <row r="8512" spans="1:6" x14ac:dyDescent="0.45">
      <c r="A8512" s="1" t="s">
        <v>8510</v>
      </c>
      <c r="B8512">
        <v>-29.689</v>
      </c>
      <c r="C8512">
        <v>-57.152000000000001</v>
      </c>
      <c r="D8512">
        <v>70.099999999999994</v>
      </c>
      <c r="F8512">
        <f t="shared" si="132"/>
        <v>0</v>
      </c>
    </row>
    <row r="8513" spans="1:6" x14ac:dyDescent="0.45">
      <c r="A8513" s="1" t="s">
        <v>8511</v>
      </c>
      <c r="B8513">
        <v>-31.571000000000002</v>
      </c>
      <c r="C8513">
        <v>-68.418000000000006</v>
      </c>
      <c r="D8513">
        <v>597.1</v>
      </c>
      <c r="F8513">
        <f t="shared" si="132"/>
        <v>0</v>
      </c>
    </row>
    <row r="8514" spans="1:6" x14ac:dyDescent="0.45">
      <c r="A8514" s="1" t="s">
        <v>8512</v>
      </c>
      <c r="B8514">
        <v>-30.367000000000001</v>
      </c>
      <c r="C8514">
        <v>-66.283000000000001</v>
      </c>
      <c r="D8514">
        <v>467</v>
      </c>
      <c r="F8514">
        <f t="shared" si="132"/>
        <v>0</v>
      </c>
    </row>
    <row r="8515" spans="1:6" x14ac:dyDescent="0.45">
      <c r="A8515" s="1" t="s">
        <v>8513</v>
      </c>
      <c r="B8515">
        <v>-31.945</v>
      </c>
      <c r="C8515">
        <v>-65.146000000000001</v>
      </c>
      <c r="D8515">
        <v>583.70000000000005</v>
      </c>
      <c r="F8515">
        <f t="shared" ref="F8515:F8578" si="133">IF(AND(AND(B8515&gt;40.5, B8515&lt;48.4), AND(C8515&gt;-124.75,C8515&lt;-106.6)), 1, IF(AND(AND(B8515&gt;32.5, B8515&lt;40.5), AND(C8515&gt;-124.75,C8515&lt;-106.6)), 2, IF(AND(AND(B8515&gt;40.5, B8515&lt;48.4), AND(C8515&gt;-106.6,C8515&lt;-88.8)), 3, IF(AND(AND(B8515&gt;32.5, B8515&lt;40.5), AND(C8515&gt;-106.6,C8515&lt;-88.8)), 4, IF(AND(AND(B8515&gt;40.5, B8515&lt;48.4), AND(C8515&gt;-88.8,C8515&lt;-66.95)), 5, IF(AND(AND(B8515&gt;32.5, B8515&lt;40.5), AND(C8515&gt;-88.8,C8515&lt;-66.95)), 6, IF(AND(AND(B8515&gt;51.25, B8515&lt;71.4), OR(C8515&gt;179.8,C8515&lt;-179.1)), 7, IF(AND(AND(B8515&gt;18.9, B8515&lt;28.5), AND(C8515&gt;-178.3,C8515&lt;-155.6)), 8, 0))))))))</f>
        <v>0</v>
      </c>
    </row>
    <row r="8516" spans="1:6" x14ac:dyDescent="0.45">
      <c r="A8516" s="1" t="s">
        <v>8514</v>
      </c>
      <c r="B8516">
        <v>-31.324000000000002</v>
      </c>
      <c r="C8516">
        <v>-64.207999999999998</v>
      </c>
      <c r="D8516">
        <v>488.9</v>
      </c>
      <c r="F8516">
        <f t="shared" si="133"/>
        <v>0</v>
      </c>
    </row>
    <row r="8517" spans="1:6" x14ac:dyDescent="0.45">
      <c r="A8517" s="1" t="s">
        <v>8515</v>
      </c>
      <c r="B8517">
        <v>-31.667000000000002</v>
      </c>
      <c r="C8517">
        <v>-63.883000000000003</v>
      </c>
      <c r="D8517">
        <v>338</v>
      </c>
      <c r="F8517">
        <f t="shared" si="133"/>
        <v>0</v>
      </c>
    </row>
    <row r="8518" spans="1:6" x14ac:dyDescent="0.45">
      <c r="A8518" s="1" t="s">
        <v>8516</v>
      </c>
      <c r="B8518">
        <v>-31.712</v>
      </c>
      <c r="C8518">
        <v>-60.811999999999998</v>
      </c>
      <c r="D8518">
        <v>17.100000000000001</v>
      </c>
      <c r="F8518">
        <f t="shared" si="133"/>
        <v>0</v>
      </c>
    </row>
    <row r="8519" spans="1:6" x14ac:dyDescent="0.45">
      <c r="A8519" s="1" t="s">
        <v>8517</v>
      </c>
      <c r="B8519">
        <v>-31.795000000000002</v>
      </c>
      <c r="C8519">
        <v>-60.48</v>
      </c>
      <c r="D8519">
        <v>74.099999999999994</v>
      </c>
      <c r="F8519">
        <f t="shared" si="133"/>
        <v>0</v>
      </c>
    </row>
    <row r="8520" spans="1:6" x14ac:dyDescent="0.45">
      <c r="A8520" s="1" t="s">
        <v>8518</v>
      </c>
      <c r="B8520">
        <v>-30.271999999999998</v>
      </c>
      <c r="C8520">
        <v>-57.64</v>
      </c>
      <c r="D8520">
        <v>53</v>
      </c>
      <c r="F8520">
        <f t="shared" si="133"/>
        <v>0</v>
      </c>
    </row>
    <row r="8521" spans="1:6" x14ac:dyDescent="0.45">
      <c r="A8521" s="1" t="s">
        <v>8519</v>
      </c>
      <c r="B8521">
        <v>-31.297000000000001</v>
      </c>
      <c r="C8521">
        <v>-57.997</v>
      </c>
      <c r="D8521">
        <v>34.1</v>
      </c>
      <c r="F8521">
        <f t="shared" si="133"/>
        <v>0</v>
      </c>
    </row>
    <row r="8522" spans="1:6" x14ac:dyDescent="0.45">
      <c r="A8522" s="1" t="s">
        <v>8520</v>
      </c>
      <c r="B8522">
        <v>-33.082999999999998</v>
      </c>
      <c r="C8522">
        <v>-68.417000000000002</v>
      </c>
      <c r="D8522">
        <v>653</v>
      </c>
      <c r="F8522">
        <f t="shared" si="133"/>
        <v>0</v>
      </c>
    </row>
    <row r="8523" spans="1:6" x14ac:dyDescent="0.45">
      <c r="A8523" s="1" t="s">
        <v>8521</v>
      </c>
      <c r="B8523">
        <v>-32.832000000000001</v>
      </c>
      <c r="C8523">
        <v>-68.793000000000006</v>
      </c>
      <c r="D8523">
        <v>704.1</v>
      </c>
      <c r="F8523">
        <f t="shared" si="133"/>
        <v>0</v>
      </c>
    </row>
    <row r="8524" spans="1:6" x14ac:dyDescent="0.45">
      <c r="A8524" s="1" t="s">
        <v>8522</v>
      </c>
      <c r="B8524">
        <v>-33.273000000000003</v>
      </c>
      <c r="C8524">
        <v>-66.355999999999995</v>
      </c>
      <c r="D8524">
        <v>709.9</v>
      </c>
      <c r="F8524">
        <f t="shared" si="133"/>
        <v>0</v>
      </c>
    </row>
    <row r="8525" spans="1:6" x14ac:dyDescent="0.45">
      <c r="A8525" s="1" t="s">
        <v>8523</v>
      </c>
      <c r="B8525">
        <v>-33.729999999999997</v>
      </c>
      <c r="C8525">
        <v>-65.387</v>
      </c>
      <c r="D8525">
        <v>484.9</v>
      </c>
      <c r="F8525">
        <f t="shared" si="133"/>
        <v>0</v>
      </c>
    </row>
    <row r="8526" spans="1:6" x14ac:dyDescent="0.45">
      <c r="A8526" s="1" t="s">
        <v>8524</v>
      </c>
      <c r="B8526">
        <v>-33.085000000000001</v>
      </c>
      <c r="C8526">
        <v>-64.260999999999996</v>
      </c>
      <c r="D8526">
        <v>420.9</v>
      </c>
      <c r="F8526">
        <f t="shared" si="133"/>
        <v>0</v>
      </c>
    </row>
    <row r="8527" spans="1:6" x14ac:dyDescent="0.45">
      <c r="A8527" s="1" t="s">
        <v>8525</v>
      </c>
      <c r="B8527">
        <v>-32.683999999999997</v>
      </c>
      <c r="C8527">
        <v>-62.158000000000001</v>
      </c>
      <c r="D8527">
        <v>110</v>
      </c>
      <c r="F8527">
        <f t="shared" si="133"/>
        <v>0</v>
      </c>
    </row>
    <row r="8528" spans="1:6" x14ac:dyDescent="0.45">
      <c r="A8528" s="1" t="s">
        <v>8526</v>
      </c>
      <c r="B8528">
        <v>-32.904000000000003</v>
      </c>
      <c r="C8528">
        <v>-60.784999999999997</v>
      </c>
      <c r="D8528">
        <v>25.9</v>
      </c>
      <c r="F8528">
        <f t="shared" si="133"/>
        <v>0</v>
      </c>
    </row>
    <row r="8529" spans="1:6" x14ac:dyDescent="0.45">
      <c r="A8529" s="1" t="s">
        <v>8527</v>
      </c>
      <c r="B8529">
        <v>-33.01</v>
      </c>
      <c r="C8529">
        <v>-58.613</v>
      </c>
      <c r="D8529">
        <v>22.9</v>
      </c>
      <c r="F8529">
        <f t="shared" si="133"/>
        <v>0</v>
      </c>
    </row>
    <row r="8530" spans="1:6" x14ac:dyDescent="0.45">
      <c r="A8530" s="1" t="s">
        <v>8528</v>
      </c>
      <c r="B8530">
        <v>-35.494</v>
      </c>
      <c r="C8530">
        <v>-69.573999999999998</v>
      </c>
      <c r="D8530">
        <v>1430.1</v>
      </c>
      <c r="F8530">
        <f t="shared" si="133"/>
        <v>0</v>
      </c>
    </row>
    <row r="8531" spans="1:6" x14ac:dyDescent="0.45">
      <c r="A8531" s="1" t="s">
        <v>8529</v>
      </c>
      <c r="B8531">
        <v>-34.588000000000001</v>
      </c>
      <c r="C8531">
        <v>-68.403000000000006</v>
      </c>
      <c r="D8531">
        <v>752.9</v>
      </c>
      <c r="F8531">
        <f t="shared" si="133"/>
        <v>0</v>
      </c>
    </row>
    <row r="8532" spans="1:6" x14ac:dyDescent="0.45">
      <c r="A8532" s="1" t="s">
        <v>8530</v>
      </c>
      <c r="B8532">
        <v>-35.695999999999998</v>
      </c>
      <c r="C8532">
        <v>-63.758000000000003</v>
      </c>
      <c r="D8532">
        <v>139.9</v>
      </c>
      <c r="F8532">
        <f t="shared" si="133"/>
        <v>0</v>
      </c>
    </row>
    <row r="8533" spans="1:6" x14ac:dyDescent="0.45">
      <c r="A8533" s="1" t="s">
        <v>8531</v>
      </c>
      <c r="B8533">
        <v>-34.134999999999998</v>
      </c>
      <c r="C8533">
        <v>-63.362000000000002</v>
      </c>
      <c r="D8533">
        <v>136.9</v>
      </c>
      <c r="F8533">
        <f t="shared" si="133"/>
        <v>0</v>
      </c>
    </row>
    <row r="8534" spans="1:6" x14ac:dyDescent="0.45">
      <c r="A8534" s="1" t="s">
        <v>8532</v>
      </c>
      <c r="B8534">
        <v>-35.844999999999999</v>
      </c>
      <c r="C8534">
        <v>-61.857999999999997</v>
      </c>
      <c r="D8534">
        <v>85</v>
      </c>
      <c r="F8534">
        <f t="shared" si="133"/>
        <v>0</v>
      </c>
    </row>
    <row r="8535" spans="1:6" x14ac:dyDescent="0.45">
      <c r="A8535" s="1" t="s">
        <v>8533</v>
      </c>
      <c r="B8535">
        <v>-34.545999999999999</v>
      </c>
      <c r="C8535">
        <v>-60.930999999999997</v>
      </c>
      <c r="D8535">
        <v>79.900000000000006</v>
      </c>
      <c r="F8535">
        <f t="shared" si="133"/>
        <v>0</v>
      </c>
    </row>
    <row r="8536" spans="1:6" x14ac:dyDescent="0.45">
      <c r="A8536" s="1" t="s">
        <v>8534</v>
      </c>
      <c r="B8536">
        <v>-34.453000000000003</v>
      </c>
      <c r="C8536">
        <v>-58.59</v>
      </c>
      <c r="D8536">
        <v>3</v>
      </c>
      <c r="F8536">
        <f t="shared" si="133"/>
        <v>0</v>
      </c>
    </row>
    <row r="8537" spans="1:6" x14ac:dyDescent="0.45">
      <c r="A8537" s="1" t="s">
        <v>8535</v>
      </c>
      <c r="B8537">
        <v>-34.500999999999998</v>
      </c>
      <c r="C8537">
        <v>-58.603999999999999</v>
      </c>
      <c r="D8537">
        <v>5</v>
      </c>
      <c r="F8537">
        <f t="shared" si="133"/>
        <v>0</v>
      </c>
    </row>
    <row r="8538" spans="1:6" x14ac:dyDescent="0.45">
      <c r="A8538" s="1" t="s">
        <v>8536</v>
      </c>
      <c r="B8538">
        <v>-34.822000000000003</v>
      </c>
      <c r="C8538">
        <v>-58.536000000000001</v>
      </c>
      <c r="D8538">
        <v>20.399999999999999</v>
      </c>
      <c r="F8538">
        <f t="shared" si="133"/>
        <v>0</v>
      </c>
    </row>
    <row r="8539" spans="1:6" x14ac:dyDescent="0.45">
      <c r="A8539" s="1" t="s">
        <v>8537</v>
      </c>
      <c r="B8539">
        <v>-34.558999999999997</v>
      </c>
      <c r="C8539">
        <v>-58.415999999999997</v>
      </c>
      <c r="D8539">
        <v>5.5</v>
      </c>
      <c r="F8539">
        <f t="shared" si="133"/>
        <v>0</v>
      </c>
    </row>
    <row r="8540" spans="1:6" x14ac:dyDescent="0.45">
      <c r="A8540" s="1" t="s">
        <v>8538</v>
      </c>
      <c r="B8540">
        <v>-34.582999999999998</v>
      </c>
      <c r="C8540">
        <v>-58.482999999999997</v>
      </c>
      <c r="D8540">
        <v>25</v>
      </c>
      <c r="F8540">
        <f t="shared" si="133"/>
        <v>0</v>
      </c>
    </row>
    <row r="8541" spans="1:6" x14ac:dyDescent="0.45">
      <c r="A8541" s="1" t="s">
        <v>8539</v>
      </c>
      <c r="B8541">
        <v>-34.972000000000001</v>
      </c>
      <c r="C8541">
        <v>-57.895000000000003</v>
      </c>
      <c r="D8541">
        <v>21.9</v>
      </c>
      <c r="F8541">
        <f t="shared" si="133"/>
        <v>0</v>
      </c>
    </row>
    <row r="8542" spans="1:6" x14ac:dyDescent="0.45">
      <c r="A8542" s="1" t="s">
        <v>8540</v>
      </c>
      <c r="B8542">
        <v>-35.366999999999997</v>
      </c>
      <c r="C8542">
        <v>-57.283000000000001</v>
      </c>
      <c r="D8542">
        <v>16</v>
      </c>
      <c r="F8542">
        <f t="shared" si="133"/>
        <v>0</v>
      </c>
    </row>
    <row r="8543" spans="1:6" x14ac:dyDescent="0.45">
      <c r="A8543" s="1" t="s">
        <v>8541</v>
      </c>
      <c r="B8543">
        <v>-36.588000000000001</v>
      </c>
      <c r="C8543">
        <v>-64.275999999999996</v>
      </c>
      <c r="D8543">
        <v>192</v>
      </c>
      <c r="F8543">
        <f t="shared" si="133"/>
        <v>0</v>
      </c>
    </row>
    <row r="8544" spans="1:6" x14ac:dyDescent="0.45">
      <c r="A8544" s="1" t="s">
        <v>8542</v>
      </c>
      <c r="B8544">
        <v>-36.200000000000003</v>
      </c>
      <c r="C8544">
        <v>-61.067</v>
      </c>
      <c r="D8544">
        <v>94</v>
      </c>
      <c r="F8544">
        <f t="shared" si="133"/>
        <v>0</v>
      </c>
    </row>
    <row r="8545" spans="1:6" x14ac:dyDescent="0.45">
      <c r="A8545" s="1" t="s">
        <v>8543</v>
      </c>
      <c r="B8545">
        <v>-36.832999999999998</v>
      </c>
      <c r="C8545">
        <v>-59.883000000000003</v>
      </c>
      <c r="D8545">
        <v>146</v>
      </c>
      <c r="F8545">
        <f t="shared" si="133"/>
        <v>0</v>
      </c>
    </row>
    <row r="8546" spans="1:6" x14ac:dyDescent="0.45">
      <c r="A8546" s="1" t="s">
        <v>8544</v>
      </c>
      <c r="B8546">
        <v>-37.237000000000002</v>
      </c>
      <c r="C8546">
        <v>-59.228000000000002</v>
      </c>
      <c r="D8546">
        <v>175</v>
      </c>
      <c r="F8546">
        <f t="shared" si="133"/>
        <v>0</v>
      </c>
    </row>
    <row r="8547" spans="1:6" x14ac:dyDescent="0.45">
      <c r="A8547" s="1" t="s">
        <v>8545</v>
      </c>
      <c r="B8547">
        <v>-36.35</v>
      </c>
      <c r="C8547">
        <v>-57.732999999999997</v>
      </c>
      <c r="D8547">
        <v>9</v>
      </c>
      <c r="F8547">
        <f t="shared" si="133"/>
        <v>0</v>
      </c>
    </row>
    <row r="8548" spans="1:6" x14ac:dyDescent="0.45">
      <c r="A8548" s="1" t="s">
        <v>8546</v>
      </c>
      <c r="B8548">
        <v>-38.387</v>
      </c>
      <c r="C8548">
        <v>-60.33</v>
      </c>
      <c r="D8548">
        <v>121.9</v>
      </c>
      <c r="F8548">
        <f t="shared" si="133"/>
        <v>0</v>
      </c>
    </row>
    <row r="8549" spans="1:6" x14ac:dyDescent="0.45">
      <c r="A8549" s="1" t="s">
        <v>8547</v>
      </c>
      <c r="B8549">
        <v>-37.933999999999997</v>
      </c>
      <c r="C8549">
        <v>-57.573</v>
      </c>
      <c r="D8549">
        <v>21.6</v>
      </c>
      <c r="F8549">
        <f t="shared" si="133"/>
        <v>0</v>
      </c>
    </row>
    <row r="8550" spans="1:6" x14ac:dyDescent="0.45">
      <c r="A8550" s="1" t="s">
        <v>8548</v>
      </c>
      <c r="B8550">
        <v>-38.948999999999998</v>
      </c>
      <c r="C8550">
        <v>-68.156000000000006</v>
      </c>
      <c r="D8550">
        <v>272.8</v>
      </c>
      <c r="F8550">
        <f t="shared" si="133"/>
        <v>0</v>
      </c>
    </row>
    <row r="8551" spans="1:6" x14ac:dyDescent="0.45">
      <c r="A8551" s="1" t="s">
        <v>8549</v>
      </c>
      <c r="B8551">
        <v>-38.725000000000001</v>
      </c>
      <c r="C8551">
        <v>-62.168999999999997</v>
      </c>
      <c r="D8551">
        <v>75</v>
      </c>
      <c r="F8551">
        <f t="shared" si="133"/>
        <v>0</v>
      </c>
    </row>
    <row r="8552" spans="1:6" x14ac:dyDescent="0.45">
      <c r="A8552" s="1" t="s">
        <v>8550</v>
      </c>
      <c r="B8552">
        <v>-41.151000000000003</v>
      </c>
      <c r="C8552">
        <v>-71.158000000000001</v>
      </c>
      <c r="D8552">
        <v>846.1</v>
      </c>
      <c r="F8552">
        <f t="shared" si="133"/>
        <v>0</v>
      </c>
    </row>
    <row r="8553" spans="1:6" x14ac:dyDescent="0.45">
      <c r="A8553" s="1" t="s">
        <v>8551</v>
      </c>
      <c r="B8553">
        <v>-40.783000000000001</v>
      </c>
      <c r="C8553">
        <v>-65.099999999999994</v>
      </c>
      <c r="D8553">
        <v>20</v>
      </c>
      <c r="F8553">
        <f t="shared" si="133"/>
        <v>0</v>
      </c>
    </row>
    <row r="8554" spans="1:6" x14ac:dyDescent="0.45">
      <c r="A8554" s="1" t="s">
        <v>8552</v>
      </c>
      <c r="B8554">
        <v>-40.869</v>
      </c>
      <c r="C8554">
        <v>-63</v>
      </c>
      <c r="D8554">
        <v>6.1</v>
      </c>
      <c r="F8554">
        <f t="shared" si="133"/>
        <v>0</v>
      </c>
    </row>
    <row r="8555" spans="1:6" x14ac:dyDescent="0.45">
      <c r="A8555" s="1" t="s">
        <v>8553</v>
      </c>
      <c r="B8555">
        <v>-42.908000000000001</v>
      </c>
      <c r="C8555">
        <v>-71.138999999999996</v>
      </c>
      <c r="D8555">
        <v>798.9</v>
      </c>
      <c r="F8555">
        <f t="shared" si="133"/>
        <v>0</v>
      </c>
    </row>
    <row r="8556" spans="1:6" x14ac:dyDescent="0.45">
      <c r="A8556" s="1" t="s">
        <v>8554</v>
      </c>
      <c r="B8556">
        <v>-43.210999999999999</v>
      </c>
      <c r="C8556">
        <v>-65.27</v>
      </c>
      <c r="D8556">
        <v>43</v>
      </c>
      <c r="F8556">
        <f t="shared" si="133"/>
        <v>0</v>
      </c>
    </row>
    <row r="8557" spans="1:6" x14ac:dyDescent="0.45">
      <c r="A8557" s="1" t="s">
        <v>8555</v>
      </c>
      <c r="B8557">
        <v>-45.784999999999997</v>
      </c>
      <c r="C8557">
        <v>-67.465999999999994</v>
      </c>
      <c r="D8557">
        <v>57.9</v>
      </c>
      <c r="F8557">
        <f t="shared" si="133"/>
        <v>0</v>
      </c>
    </row>
    <row r="8558" spans="1:6" x14ac:dyDescent="0.45">
      <c r="A8558" s="1" t="s">
        <v>8556</v>
      </c>
      <c r="B8558">
        <v>-50.267000000000003</v>
      </c>
      <c r="C8558">
        <v>-72.05</v>
      </c>
      <c r="D8558">
        <v>199</v>
      </c>
      <c r="F8558">
        <f t="shared" si="133"/>
        <v>0</v>
      </c>
    </row>
    <row r="8559" spans="1:6" x14ac:dyDescent="0.45">
      <c r="A8559" s="1" t="s">
        <v>8557</v>
      </c>
      <c r="B8559">
        <v>-49.307000000000002</v>
      </c>
      <c r="C8559">
        <v>-67.802999999999997</v>
      </c>
      <c r="D8559">
        <v>57.9</v>
      </c>
      <c r="F8559">
        <f t="shared" si="133"/>
        <v>0</v>
      </c>
    </row>
    <row r="8560" spans="1:6" x14ac:dyDescent="0.45">
      <c r="A8560" s="1" t="s">
        <v>8558</v>
      </c>
      <c r="B8560">
        <v>-51.609000000000002</v>
      </c>
      <c r="C8560">
        <v>-69.313000000000002</v>
      </c>
      <c r="D8560">
        <v>18.600000000000001</v>
      </c>
      <c r="F8560">
        <f t="shared" si="133"/>
        <v>0</v>
      </c>
    </row>
    <row r="8561" spans="1:6" x14ac:dyDescent="0.45">
      <c r="A8561" s="1" t="s">
        <v>8559</v>
      </c>
      <c r="B8561">
        <v>-53.777999999999999</v>
      </c>
      <c r="C8561">
        <v>-67.748999999999995</v>
      </c>
      <c r="D8561">
        <v>19.8</v>
      </c>
      <c r="F8561">
        <f t="shared" si="133"/>
        <v>0</v>
      </c>
    </row>
    <row r="8562" spans="1:6" x14ac:dyDescent="0.45">
      <c r="A8562" s="1" t="s">
        <v>8560</v>
      </c>
      <c r="B8562">
        <v>-54.843000000000004</v>
      </c>
      <c r="C8562">
        <v>-68.296000000000006</v>
      </c>
      <c r="D8562">
        <v>21.6</v>
      </c>
      <c r="F8562">
        <f t="shared" si="133"/>
        <v>0</v>
      </c>
    </row>
    <row r="8563" spans="1:6" x14ac:dyDescent="0.45">
      <c r="A8563" s="1" t="s">
        <v>8561</v>
      </c>
      <c r="B8563">
        <v>-51.317</v>
      </c>
      <c r="C8563">
        <v>-59.6</v>
      </c>
      <c r="D8563">
        <v>16</v>
      </c>
      <c r="F8563">
        <f t="shared" si="133"/>
        <v>0</v>
      </c>
    </row>
    <row r="8564" spans="1:6" x14ac:dyDescent="0.45">
      <c r="A8564" s="1" t="s">
        <v>8562</v>
      </c>
      <c r="B8564">
        <v>-51.9</v>
      </c>
      <c r="C8564">
        <v>-60.917000000000002</v>
      </c>
      <c r="D8564">
        <v>17</v>
      </c>
      <c r="F8564">
        <f t="shared" si="133"/>
        <v>0</v>
      </c>
    </row>
    <row r="8565" spans="1:6" x14ac:dyDescent="0.45">
      <c r="A8565" s="1" t="s">
        <v>8563</v>
      </c>
      <c r="B8565">
        <v>-51.823</v>
      </c>
      <c r="C8565">
        <v>-58.447000000000003</v>
      </c>
      <c r="D8565">
        <v>74.400000000000006</v>
      </c>
      <c r="F8565">
        <f t="shared" si="133"/>
        <v>0</v>
      </c>
    </row>
    <row r="8566" spans="1:6" x14ac:dyDescent="0.45">
      <c r="A8566" s="1" t="s">
        <v>8564</v>
      </c>
      <c r="B8566">
        <v>-52.433</v>
      </c>
      <c r="C8566">
        <v>-59.082999999999998</v>
      </c>
      <c r="D8566">
        <v>15</v>
      </c>
      <c r="F8566">
        <f t="shared" si="133"/>
        <v>0</v>
      </c>
    </row>
    <row r="8567" spans="1:6" x14ac:dyDescent="0.45">
      <c r="A8567" s="1" t="s">
        <v>8565</v>
      </c>
      <c r="B8567">
        <v>-54.283000000000001</v>
      </c>
      <c r="C8567">
        <v>-36.5</v>
      </c>
      <c r="D8567">
        <v>3</v>
      </c>
      <c r="F8567">
        <f t="shared" si="133"/>
        <v>0</v>
      </c>
    </row>
    <row r="8568" spans="1:6" x14ac:dyDescent="0.45">
      <c r="A8568" s="1" t="s">
        <v>8566</v>
      </c>
      <c r="B8568">
        <v>-63.4</v>
      </c>
      <c r="C8568">
        <v>-56.982999999999997</v>
      </c>
      <c r="D8568">
        <v>24</v>
      </c>
      <c r="F8568">
        <f t="shared" si="133"/>
        <v>0</v>
      </c>
    </row>
    <row r="8569" spans="1:6" x14ac:dyDescent="0.45">
      <c r="A8569" s="1" t="s">
        <v>8567</v>
      </c>
      <c r="B8569">
        <v>-60.732999999999997</v>
      </c>
      <c r="C8569">
        <v>-44.732999999999997</v>
      </c>
      <c r="D8569">
        <v>8</v>
      </c>
      <c r="F8569">
        <f t="shared" si="133"/>
        <v>0</v>
      </c>
    </row>
    <row r="8570" spans="1:6" x14ac:dyDescent="0.45">
      <c r="A8570" s="1" t="s">
        <v>8568</v>
      </c>
      <c r="B8570">
        <v>-70.667000000000002</v>
      </c>
      <c r="C8570">
        <v>-8.25</v>
      </c>
      <c r="D8570">
        <v>50</v>
      </c>
      <c r="F8570">
        <f t="shared" si="133"/>
        <v>0</v>
      </c>
    </row>
    <row r="8571" spans="1:6" x14ac:dyDescent="0.45">
      <c r="A8571" s="1" t="s">
        <v>8569</v>
      </c>
      <c r="B8571">
        <v>-71.7</v>
      </c>
      <c r="C8571">
        <v>-2.8</v>
      </c>
      <c r="D8571">
        <v>817</v>
      </c>
      <c r="F8571">
        <f t="shared" si="133"/>
        <v>0</v>
      </c>
    </row>
    <row r="8572" spans="1:6" x14ac:dyDescent="0.45">
      <c r="A8572" s="1" t="s">
        <v>8570</v>
      </c>
      <c r="B8572">
        <v>-75.61</v>
      </c>
      <c r="C8572">
        <v>-26.271999999999998</v>
      </c>
      <c r="D8572">
        <v>30</v>
      </c>
      <c r="F8572">
        <f t="shared" si="133"/>
        <v>0</v>
      </c>
    </row>
    <row r="8573" spans="1:6" x14ac:dyDescent="0.45">
      <c r="A8573" s="1" t="s">
        <v>8571</v>
      </c>
      <c r="B8573">
        <v>-77.867000000000004</v>
      </c>
      <c r="C8573">
        <v>-34.616999999999997</v>
      </c>
      <c r="D8573">
        <v>256</v>
      </c>
      <c r="F8573">
        <f t="shared" si="133"/>
        <v>0</v>
      </c>
    </row>
    <row r="8574" spans="1:6" x14ac:dyDescent="0.45">
      <c r="A8574" s="1" t="s">
        <v>8572</v>
      </c>
      <c r="B8574">
        <v>-62.232999999999997</v>
      </c>
      <c r="C8574">
        <v>-58.633000000000003</v>
      </c>
      <c r="D8574">
        <v>11</v>
      </c>
      <c r="F8574">
        <f t="shared" si="133"/>
        <v>0</v>
      </c>
    </row>
    <row r="8575" spans="1:6" x14ac:dyDescent="0.45">
      <c r="A8575" s="1" t="s">
        <v>8573</v>
      </c>
      <c r="B8575">
        <v>-64.233000000000004</v>
      </c>
      <c r="C8575">
        <v>-56.716999999999999</v>
      </c>
      <c r="D8575">
        <v>208</v>
      </c>
      <c r="F8575">
        <f t="shared" si="133"/>
        <v>0</v>
      </c>
    </row>
    <row r="8576" spans="1:6" x14ac:dyDescent="0.45">
      <c r="A8576" s="1" t="s">
        <v>8574</v>
      </c>
      <c r="B8576">
        <v>-62.183</v>
      </c>
      <c r="C8576">
        <v>-58.982999999999997</v>
      </c>
      <c r="D8576">
        <v>48</v>
      </c>
      <c r="F8576">
        <f t="shared" si="133"/>
        <v>0</v>
      </c>
    </row>
    <row r="8577" spans="1:6" x14ac:dyDescent="0.45">
      <c r="A8577" s="1" t="s">
        <v>8575</v>
      </c>
      <c r="B8577">
        <v>-62.5</v>
      </c>
      <c r="C8577">
        <v>-59.683</v>
      </c>
      <c r="D8577">
        <v>5</v>
      </c>
      <c r="F8577">
        <f t="shared" si="133"/>
        <v>0</v>
      </c>
    </row>
    <row r="8578" spans="1:6" x14ac:dyDescent="0.45">
      <c r="A8578" s="1" t="s">
        <v>8576</v>
      </c>
      <c r="B8578">
        <v>-63.317</v>
      </c>
      <c r="C8578">
        <v>-56.683</v>
      </c>
      <c r="D8578">
        <v>10</v>
      </c>
      <c r="F8578">
        <f t="shared" si="133"/>
        <v>0</v>
      </c>
    </row>
    <row r="8579" spans="1:6" x14ac:dyDescent="0.45">
      <c r="A8579" s="1" t="s">
        <v>8577</v>
      </c>
      <c r="B8579">
        <v>-65.25</v>
      </c>
      <c r="C8579">
        <v>-64.266999999999996</v>
      </c>
      <c r="D8579">
        <v>11</v>
      </c>
      <c r="F8579">
        <f t="shared" ref="F8579:F8642" si="134">IF(AND(AND(B8579&gt;40.5, B8579&lt;48.4), AND(C8579&gt;-124.75,C8579&lt;-106.6)), 1, IF(AND(AND(B8579&gt;32.5, B8579&lt;40.5), AND(C8579&gt;-124.75,C8579&lt;-106.6)), 2, IF(AND(AND(B8579&gt;40.5, B8579&lt;48.4), AND(C8579&gt;-106.6,C8579&lt;-88.8)), 3, IF(AND(AND(B8579&gt;32.5, B8579&lt;40.5), AND(C8579&gt;-106.6,C8579&lt;-88.8)), 4, IF(AND(AND(B8579&gt;40.5, B8579&lt;48.4), AND(C8579&gt;-88.8,C8579&lt;-66.95)), 5, IF(AND(AND(B8579&gt;32.5, B8579&lt;40.5), AND(C8579&gt;-88.8,C8579&lt;-66.95)), 6, IF(AND(AND(B8579&gt;51.25, B8579&lt;71.4), OR(C8579&gt;179.8,C8579&lt;-179.1)), 7, IF(AND(AND(B8579&gt;18.9, B8579&lt;28.5), AND(C8579&gt;-178.3,C8579&lt;-155.6)), 8, 0))))))))</f>
        <v>0</v>
      </c>
    </row>
    <row r="8580" spans="1:6" x14ac:dyDescent="0.45">
      <c r="A8580" s="1" t="s">
        <v>8578</v>
      </c>
      <c r="B8580">
        <v>-68.117000000000004</v>
      </c>
      <c r="C8580">
        <v>-67.132999999999996</v>
      </c>
      <c r="D8580">
        <v>7</v>
      </c>
      <c r="F8580">
        <f t="shared" si="134"/>
        <v>0</v>
      </c>
    </row>
    <row r="8581" spans="1:6" x14ac:dyDescent="0.45">
      <c r="A8581" s="1" t="s">
        <v>8579</v>
      </c>
      <c r="B8581">
        <v>-89</v>
      </c>
      <c r="C8581">
        <v>-1.0169999999999999</v>
      </c>
      <c r="D8581">
        <v>2755</v>
      </c>
      <c r="F8581">
        <f t="shared" si="134"/>
        <v>0</v>
      </c>
    </row>
    <row r="8582" spans="1:6" x14ac:dyDescent="0.45">
      <c r="A8582" s="1" t="s">
        <v>8580</v>
      </c>
      <c r="B8582">
        <v>-75.867000000000004</v>
      </c>
      <c r="C8582">
        <v>-59.15</v>
      </c>
      <c r="D8582">
        <v>40</v>
      </c>
      <c r="F8582">
        <f t="shared" si="134"/>
        <v>0</v>
      </c>
    </row>
    <row r="8583" spans="1:6" x14ac:dyDescent="0.45">
      <c r="A8583" s="1" t="s">
        <v>8581</v>
      </c>
      <c r="B8583">
        <v>-67.016999999999996</v>
      </c>
      <c r="C8583">
        <v>-61.466999999999999</v>
      </c>
      <c r="D8583">
        <v>45</v>
      </c>
      <c r="F8583">
        <f t="shared" si="134"/>
        <v>0</v>
      </c>
    </row>
    <row r="8584" spans="1:6" x14ac:dyDescent="0.45">
      <c r="A8584" s="1" t="s">
        <v>8582</v>
      </c>
      <c r="B8584">
        <v>-72.2</v>
      </c>
      <c r="C8584">
        <v>-60.167000000000002</v>
      </c>
      <c r="D8584">
        <v>115</v>
      </c>
      <c r="F8584">
        <f t="shared" si="134"/>
        <v>0</v>
      </c>
    </row>
    <row r="8585" spans="1:6" x14ac:dyDescent="0.45">
      <c r="A8585" s="1" t="s">
        <v>8583</v>
      </c>
      <c r="B8585">
        <v>-74.8</v>
      </c>
      <c r="C8585">
        <v>-71.483000000000004</v>
      </c>
      <c r="D8585">
        <v>1589</v>
      </c>
      <c r="F8585">
        <f t="shared" si="134"/>
        <v>0</v>
      </c>
    </row>
    <row r="8586" spans="1:6" x14ac:dyDescent="0.45">
      <c r="A8586" s="1" t="s">
        <v>8584</v>
      </c>
      <c r="B8586">
        <v>-84.6</v>
      </c>
      <c r="C8586">
        <v>-115.81699999999999</v>
      </c>
      <c r="D8586">
        <v>1463</v>
      </c>
      <c r="F8586">
        <f t="shared" si="134"/>
        <v>0</v>
      </c>
    </row>
    <row r="8587" spans="1:6" x14ac:dyDescent="0.45">
      <c r="A8587" s="1" t="s">
        <v>8585</v>
      </c>
      <c r="B8587">
        <v>-80</v>
      </c>
      <c r="C8587">
        <v>-119.4</v>
      </c>
      <c r="D8587">
        <v>1530</v>
      </c>
      <c r="F8587">
        <f t="shared" si="134"/>
        <v>0</v>
      </c>
    </row>
    <row r="8588" spans="1:6" x14ac:dyDescent="0.45">
      <c r="A8588" s="1" t="s">
        <v>8586</v>
      </c>
      <c r="B8588">
        <v>-73.2</v>
      </c>
      <c r="C8588">
        <v>-127.05</v>
      </c>
      <c r="D8588">
        <v>230</v>
      </c>
      <c r="F8588">
        <f t="shared" si="134"/>
        <v>0</v>
      </c>
    </row>
    <row r="8589" spans="1:6" x14ac:dyDescent="0.45">
      <c r="A8589" s="1" t="s">
        <v>8587</v>
      </c>
      <c r="B8589">
        <v>-82.617000000000004</v>
      </c>
      <c r="C8589">
        <v>-137.083</v>
      </c>
      <c r="D8589">
        <v>549</v>
      </c>
      <c r="F8589">
        <f t="shared" si="134"/>
        <v>0</v>
      </c>
    </row>
    <row r="8590" spans="1:6" x14ac:dyDescent="0.45">
      <c r="A8590" s="1" t="s">
        <v>8588</v>
      </c>
      <c r="B8590">
        <v>-81.650000000000006</v>
      </c>
      <c r="C8590">
        <v>-148.78299999999999</v>
      </c>
      <c r="D8590">
        <v>620</v>
      </c>
      <c r="F8590">
        <f t="shared" si="134"/>
        <v>0</v>
      </c>
    </row>
    <row r="8591" spans="1:6" x14ac:dyDescent="0.45">
      <c r="A8591" s="1" t="s">
        <v>8589</v>
      </c>
      <c r="B8591">
        <v>-79.983000000000004</v>
      </c>
      <c r="C8591">
        <v>-178.6</v>
      </c>
      <c r="D8591">
        <v>55</v>
      </c>
      <c r="F8591">
        <f t="shared" si="134"/>
        <v>0</v>
      </c>
    </row>
    <row r="8592" spans="1:6" x14ac:dyDescent="0.45">
      <c r="A8592" s="1" t="s">
        <v>8590</v>
      </c>
      <c r="B8592">
        <v>-82.516999999999996</v>
      </c>
      <c r="C8592">
        <v>-174.45</v>
      </c>
      <c r="D8592">
        <v>55</v>
      </c>
      <c r="F8592">
        <f t="shared" si="134"/>
        <v>0</v>
      </c>
    </row>
    <row r="8593" spans="1:6" x14ac:dyDescent="0.45">
      <c r="A8593" s="1" t="s">
        <v>8591</v>
      </c>
      <c r="B8593">
        <v>-72.016999999999996</v>
      </c>
      <c r="C8593">
        <v>2.5329999999999999</v>
      </c>
      <c r="D8593">
        <v>1277</v>
      </c>
      <c r="F8593">
        <f t="shared" si="134"/>
        <v>0</v>
      </c>
    </row>
    <row r="8594" spans="1:6" x14ac:dyDescent="0.45">
      <c r="A8594" s="1" t="s">
        <v>8592</v>
      </c>
      <c r="B8594">
        <v>-69</v>
      </c>
      <c r="C8594">
        <v>39.582999999999998</v>
      </c>
      <c r="D8594">
        <v>21</v>
      </c>
      <c r="F8594">
        <f t="shared" si="134"/>
        <v>0</v>
      </c>
    </row>
    <row r="8595" spans="1:6" x14ac:dyDescent="0.45">
      <c r="A8595" s="1" t="s">
        <v>8593</v>
      </c>
      <c r="B8595">
        <v>-67.599999999999994</v>
      </c>
      <c r="C8595">
        <v>62.866999999999997</v>
      </c>
      <c r="D8595">
        <v>16</v>
      </c>
      <c r="F8595">
        <f t="shared" si="134"/>
        <v>0</v>
      </c>
    </row>
    <row r="8596" spans="1:6" x14ac:dyDescent="0.45">
      <c r="A8596" s="1" t="s">
        <v>8594</v>
      </c>
      <c r="B8596">
        <v>-68.582999999999998</v>
      </c>
      <c r="C8596">
        <v>77.966999999999999</v>
      </c>
      <c r="D8596">
        <v>23</v>
      </c>
      <c r="F8596">
        <f t="shared" si="134"/>
        <v>0</v>
      </c>
    </row>
    <row r="8597" spans="1:6" x14ac:dyDescent="0.45">
      <c r="A8597" s="1" t="s">
        <v>8595</v>
      </c>
      <c r="B8597">
        <v>-80.37</v>
      </c>
      <c r="C8597">
        <v>77.37</v>
      </c>
      <c r="D8597">
        <v>4084</v>
      </c>
      <c r="F8597">
        <f t="shared" si="134"/>
        <v>0</v>
      </c>
    </row>
    <row r="8598" spans="1:6" x14ac:dyDescent="0.45">
      <c r="A8598" s="1" t="s">
        <v>8596</v>
      </c>
      <c r="B8598">
        <v>-76.42</v>
      </c>
      <c r="C8598">
        <v>77.02</v>
      </c>
      <c r="D8598">
        <v>2830</v>
      </c>
      <c r="F8598">
        <f t="shared" si="134"/>
        <v>0</v>
      </c>
    </row>
    <row r="8599" spans="1:6" x14ac:dyDescent="0.45">
      <c r="A8599" s="1" t="s">
        <v>8597</v>
      </c>
      <c r="B8599">
        <v>-66.283000000000001</v>
      </c>
      <c r="C8599">
        <v>110.533</v>
      </c>
      <c r="D8599">
        <v>42</v>
      </c>
      <c r="F8599">
        <f t="shared" si="134"/>
        <v>0</v>
      </c>
    </row>
    <row r="8600" spans="1:6" x14ac:dyDescent="0.45">
      <c r="A8600" s="1" t="s">
        <v>8598</v>
      </c>
      <c r="B8600">
        <v>-66.7</v>
      </c>
      <c r="C8600">
        <v>111.5</v>
      </c>
      <c r="D8600">
        <v>727</v>
      </c>
      <c r="F8600">
        <f t="shared" si="134"/>
        <v>0</v>
      </c>
    </row>
    <row r="8601" spans="1:6" x14ac:dyDescent="0.45">
      <c r="A8601" s="1" t="s">
        <v>8599</v>
      </c>
      <c r="B8601">
        <v>-66.667000000000002</v>
      </c>
      <c r="C8601">
        <v>140.017</v>
      </c>
      <c r="D8601">
        <v>43</v>
      </c>
      <c r="F8601">
        <f t="shared" si="134"/>
        <v>0</v>
      </c>
    </row>
    <row r="8602" spans="1:6" x14ac:dyDescent="0.45">
      <c r="A8602" s="1" t="s">
        <v>8600</v>
      </c>
      <c r="B8602">
        <v>-73.632999999999996</v>
      </c>
      <c r="C8602">
        <v>160.65</v>
      </c>
      <c r="D8602">
        <v>1924</v>
      </c>
      <c r="F8602">
        <f t="shared" si="134"/>
        <v>0</v>
      </c>
    </row>
    <row r="8603" spans="1:6" x14ac:dyDescent="0.45">
      <c r="A8603" s="1" t="s">
        <v>8601</v>
      </c>
      <c r="B8603">
        <v>-73.516999999999996</v>
      </c>
      <c r="C8603">
        <v>169.75</v>
      </c>
      <c r="D8603">
        <v>568</v>
      </c>
      <c r="F8603">
        <f t="shared" si="134"/>
        <v>0</v>
      </c>
    </row>
    <row r="8604" spans="1:6" x14ac:dyDescent="0.45">
      <c r="A8604" s="1" t="s">
        <v>8602</v>
      </c>
      <c r="B8604">
        <v>-77.849999999999994</v>
      </c>
      <c r="C8604">
        <v>166.667</v>
      </c>
      <c r="D8604">
        <v>24</v>
      </c>
      <c r="F8604">
        <f t="shared" si="134"/>
        <v>0</v>
      </c>
    </row>
    <row r="8605" spans="1:6" x14ac:dyDescent="0.45">
      <c r="A8605" s="1" t="s">
        <v>8603</v>
      </c>
      <c r="B8605">
        <v>-76.716999999999999</v>
      </c>
      <c r="C8605">
        <v>162.96700000000001</v>
      </c>
      <c r="D8605">
        <v>150</v>
      </c>
      <c r="F8605">
        <f t="shared" si="134"/>
        <v>0</v>
      </c>
    </row>
    <row r="8606" spans="1:6" x14ac:dyDescent="0.45">
      <c r="A8606" s="1" t="s">
        <v>8604</v>
      </c>
      <c r="B8606">
        <v>-77.95</v>
      </c>
      <c r="C8606">
        <v>166.5</v>
      </c>
      <c r="D8606">
        <v>10</v>
      </c>
      <c r="F8606">
        <f t="shared" si="134"/>
        <v>0</v>
      </c>
    </row>
    <row r="8607" spans="1:6" x14ac:dyDescent="0.45">
      <c r="A8607" s="1" t="s">
        <v>8605</v>
      </c>
      <c r="B8607">
        <v>-74.016999999999996</v>
      </c>
      <c r="C8607">
        <v>43.05</v>
      </c>
      <c r="D8607">
        <v>3353</v>
      </c>
      <c r="F8607">
        <f t="shared" si="134"/>
        <v>0</v>
      </c>
    </row>
    <row r="8608" spans="1:6" x14ac:dyDescent="0.45">
      <c r="A8608" s="1" t="s">
        <v>8606</v>
      </c>
      <c r="B8608">
        <v>-70.900000000000006</v>
      </c>
      <c r="C8608">
        <v>69.867000000000004</v>
      </c>
      <c r="D8608">
        <v>84</v>
      </c>
      <c r="F8608">
        <f t="shared" si="134"/>
        <v>0</v>
      </c>
    </row>
    <row r="8609" spans="1:6" x14ac:dyDescent="0.45">
      <c r="A8609" s="1" t="s">
        <v>8607</v>
      </c>
      <c r="B8609">
        <v>-78.466999999999999</v>
      </c>
      <c r="C8609">
        <v>168.38300000000001</v>
      </c>
      <c r="D8609">
        <v>50</v>
      </c>
      <c r="F8609">
        <f t="shared" si="134"/>
        <v>0</v>
      </c>
    </row>
    <row r="8610" spans="1:6" x14ac:dyDescent="0.45">
      <c r="A8610" s="1" t="s">
        <v>8608</v>
      </c>
      <c r="B8610">
        <v>-89</v>
      </c>
      <c r="C8610">
        <v>89.667000000000002</v>
      </c>
      <c r="D8610">
        <v>2935</v>
      </c>
      <c r="F8610">
        <f t="shared" si="134"/>
        <v>0</v>
      </c>
    </row>
    <row r="8611" spans="1:6" x14ac:dyDescent="0.45">
      <c r="A8611" s="1" t="s">
        <v>8609</v>
      </c>
      <c r="B8611">
        <v>-66.733000000000004</v>
      </c>
      <c r="C8611">
        <v>112.833</v>
      </c>
      <c r="D8611">
        <v>1368</v>
      </c>
      <c r="F8611">
        <f t="shared" si="134"/>
        <v>0</v>
      </c>
    </row>
    <row r="8612" spans="1:6" x14ac:dyDescent="0.45">
      <c r="A8612" s="1" t="s">
        <v>8610</v>
      </c>
      <c r="B8612">
        <v>-75.117000000000004</v>
      </c>
      <c r="C8612">
        <v>123.367</v>
      </c>
      <c r="D8612">
        <v>3250</v>
      </c>
      <c r="F8612">
        <f t="shared" si="134"/>
        <v>0</v>
      </c>
    </row>
    <row r="8613" spans="1:6" x14ac:dyDescent="0.45">
      <c r="A8613" s="1" t="s">
        <v>8611</v>
      </c>
      <c r="B8613">
        <v>-67.400000000000006</v>
      </c>
      <c r="C8613">
        <v>138.733</v>
      </c>
      <c r="D8613">
        <v>1560</v>
      </c>
      <c r="F8613">
        <f t="shared" si="134"/>
        <v>0</v>
      </c>
    </row>
    <row r="8614" spans="1:6" x14ac:dyDescent="0.45">
      <c r="A8614" s="1" t="s">
        <v>8612</v>
      </c>
      <c r="B8614">
        <v>-74.95</v>
      </c>
      <c r="C8614">
        <v>163.68299999999999</v>
      </c>
      <c r="D8614">
        <v>80</v>
      </c>
      <c r="F8614">
        <f t="shared" si="134"/>
        <v>0</v>
      </c>
    </row>
    <row r="8615" spans="1:6" x14ac:dyDescent="0.45">
      <c r="A8615" s="1" t="s">
        <v>8613</v>
      </c>
      <c r="B8615">
        <v>-77.433000000000007</v>
      </c>
      <c r="C8615">
        <v>163.75</v>
      </c>
      <c r="D8615">
        <v>84</v>
      </c>
      <c r="F8615">
        <f t="shared" si="134"/>
        <v>0</v>
      </c>
    </row>
    <row r="8616" spans="1:6" x14ac:dyDescent="0.45">
      <c r="A8616" s="1" t="s">
        <v>8614</v>
      </c>
      <c r="B8616">
        <v>-79.900000000000006</v>
      </c>
      <c r="C8616">
        <v>169.983</v>
      </c>
      <c r="D8616">
        <v>60</v>
      </c>
      <c r="F8616">
        <f t="shared" si="134"/>
        <v>0</v>
      </c>
    </row>
    <row r="8617" spans="1:6" x14ac:dyDescent="0.45">
      <c r="A8617" s="1" t="s">
        <v>8615</v>
      </c>
      <c r="B8617">
        <v>-79.95</v>
      </c>
      <c r="C8617">
        <v>165.11699999999999</v>
      </c>
      <c r="D8617">
        <v>75</v>
      </c>
      <c r="F8617">
        <f t="shared" si="134"/>
        <v>0</v>
      </c>
    </row>
    <row r="8618" spans="1:6" x14ac:dyDescent="0.45">
      <c r="A8618" s="1" t="s">
        <v>8616</v>
      </c>
      <c r="B8618">
        <v>-77.900000000000006</v>
      </c>
      <c r="C8618">
        <v>170.81700000000001</v>
      </c>
      <c r="D8618">
        <v>45</v>
      </c>
      <c r="F8618">
        <f t="shared" si="134"/>
        <v>0</v>
      </c>
    </row>
    <row r="8619" spans="1:6" x14ac:dyDescent="0.45">
      <c r="A8619" s="1" t="s">
        <v>8617</v>
      </c>
      <c r="B8619">
        <v>-83.132999999999996</v>
      </c>
      <c r="C8619">
        <v>174.167</v>
      </c>
      <c r="D8619">
        <v>60</v>
      </c>
      <c r="F8619">
        <f t="shared" si="134"/>
        <v>0</v>
      </c>
    </row>
    <row r="8620" spans="1:6" x14ac:dyDescent="0.45">
      <c r="A8620" s="1" t="s">
        <v>8618</v>
      </c>
      <c r="B8620">
        <v>-71.882999999999996</v>
      </c>
      <c r="C8620">
        <v>171.2</v>
      </c>
      <c r="D8620">
        <v>30</v>
      </c>
      <c r="F8620">
        <f t="shared" si="134"/>
        <v>0</v>
      </c>
    </row>
    <row r="8621" spans="1:6" x14ac:dyDescent="0.45">
      <c r="A8621" s="1" t="s">
        <v>8619</v>
      </c>
      <c r="B8621">
        <v>28.2</v>
      </c>
      <c r="C8621">
        <v>-177.38300000000001</v>
      </c>
      <c r="D8621">
        <v>5.5</v>
      </c>
      <c r="F8621">
        <f t="shared" si="134"/>
        <v>8</v>
      </c>
    </row>
    <row r="8622" spans="1:6" x14ac:dyDescent="0.45">
      <c r="A8622" s="1" t="s">
        <v>8620</v>
      </c>
      <c r="B8622">
        <v>22.033999999999999</v>
      </c>
      <c r="C8622">
        <v>-159.78299999999999</v>
      </c>
      <c r="D8622">
        <v>4.7</v>
      </c>
      <c r="F8622">
        <f t="shared" si="134"/>
        <v>8</v>
      </c>
    </row>
    <row r="8623" spans="1:6" x14ac:dyDescent="0.45">
      <c r="A8623" s="1" t="s">
        <v>8621</v>
      </c>
      <c r="B8623">
        <v>21.98</v>
      </c>
      <c r="C8623">
        <v>-159.339</v>
      </c>
      <c r="D8623">
        <v>31.9</v>
      </c>
      <c r="F8623">
        <f t="shared" si="134"/>
        <v>8</v>
      </c>
    </row>
    <row r="8624" spans="1:6" x14ac:dyDescent="0.45">
      <c r="A8624" s="1" t="s">
        <v>8622</v>
      </c>
      <c r="B8624">
        <v>21.486999999999998</v>
      </c>
      <c r="C8624">
        <v>-158.02799999999999</v>
      </c>
      <c r="D8624">
        <v>257.89999999999998</v>
      </c>
      <c r="F8624">
        <f t="shared" si="134"/>
        <v>8</v>
      </c>
    </row>
    <row r="8625" spans="1:6" x14ac:dyDescent="0.45">
      <c r="A8625" s="1" t="s">
        <v>8623</v>
      </c>
      <c r="B8625">
        <v>21.45</v>
      </c>
      <c r="C8625">
        <v>-157.768</v>
      </c>
      <c r="D8625">
        <v>7.3</v>
      </c>
      <c r="F8625">
        <f t="shared" si="134"/>
        <v>8</v>
      </c>
    </row>
    <row r="8626" spans="1:6" x14ac:dyDescent="0.45">
      <c r="A8626" s="1" t="s">
        <v>8624</v>
      </c>
      <c r="B8626">
        <v>21.324000000000002</v>
      </c>
      <c r="C8626">
        <v>-157.93899999999999</v>
      </c>
      <c r="D8626">
        <v>1.9</v>
      </c>
      <c r="F8626">
        <f t="shared" si="134"/>
        <v>8</v>
      </c>
    </row>
    <row r="8627" spans="1:6" x14ac:dyDescent="0.45">
      <c r="A8627" s="1" t="s">
        <v>8625</v>
      </c>
      <c r="B8627">
        <v>21.15</v>
      </c>
      <c r="C8627">
        <v>-157.1</v>
      </c>
      <c r="D8627">
        <v>137</v>
      </c>
      <c r="F8627">
        <f t="shared" si="134"/>
        <v>8</v>
      </c>
    </row>
    <row r="8628" spans="1:6" x14ac:dyDescent="0.45">
      <c r="A8628" s="1" t="s">
        <v>8626</v>
      </c>
      <c r="B8628">
        <v>20.888999999999999</v>
      </c>
      <c r="C8628">
        <v>-156.435</v>
      </c>
      <c r="D8628">
        <v>14</v>
      </c>
      <c r="F8628">
        <f t="shared" si="134"/>
        <v>8</v>
      </c>
    </row>
    <row r="8629" spans="1:6" x14ac:dyDescent="0.45">
      <c r="A8629" s="1" t="s">
        <v>8627</v>
      </c>
      <c r="B8629">
        <v>20.963000000000001</v>
      </c>
      <c r="C8629">
        <v>-156.67500000000001</v>
      </c>
      <c r="D8629">
        <v>73.2</v>
      </c>
      <c r="F8629">
        <f t="shared" si="134"/>
        <v>8</v>
      </c>
    </row>
    <row r="8630" spans="1:6" x14ac:dyDescent="0.45">
      <c r="A8630" s="1" t="s">
        <v>8628</v>
      </c>
      <c r="B8630">
        <v>20.79</v>
      </c>
      <c r="C8630">
        <v>-156.94900000000001</v>
      </c>
      <c r="D8630">
        <v>396.2</v>
      </c>
      <c r="F8630">
        <f t="shared" si="134"/>
        <v>8</v>
      </c>
    </row>
    <row r="8631" spans="1:6" x14ac:dyDescent="0.45">
      <c r="A8631" s="1" t="s">
        <v>8629</v>
      </c>
      <c r="B8631">
        <v>20.783000000000001</v>
      </c>
      <c r="C8631">
        <v>-156.94999999999999</v>
      </c>
      <c r="D8631">
        <v>399</v>
      </c>
      <c r="F8631">
        <f t="shared" si="134"/>
        <v>8</v>
      </c>
    </row>
    <row r="8632" spans="1:6" x14ac:dyDescent="0.45">
      <c r="A8632" s="1" t="s">
        <v>8630</v>
      </c>
      <c r="B8632">
        <v>19.733000000000001</v>
      </c>
      <c r="C8632">
        <v>-156.03299999999999</v>
      </c>
      <c r="D8632">
        <v>14</v>
      </c>
      <c r="F8632">
        <f t="shared" si="134"/>
        <v>8</v>
      </c>
    </row>
    <row r="8633" spans="1:6" x14ac:dyDescent="0.45">
      <c r="A8633" s="1" t="s">
        <v>8631</v>
      </c>
      <c r="B8633">
        <v>19.760000000000002</v>
      </c>
      <c r="C8633">
        <v>-155.554</v>
      </c>
      <c r="D8633">
        <v>1798.3</v>
      </c>
      <c r="F8633">
        <f t="shared" si="134"/>
        <v>0</v>
      </c>
    </row>
    <row r="8634" spans="1:6" x14ac:dyDescent="0.45">
      <c r="A8634" s="1" t="s">
        <v>8632</v>
      </c>
      <c r="B8634">
        <v>19.75</v>
      </c>
      <c r="C8634">
        <v>-155.55000000000001</v>
      </c>
      <c r="D8634">
        <v>1887</v>
      </c>
      <c r="F8634">
        <f t="shared" si="134"/>
        <v>0</v>
      </c>
    </row>
    <row r="8635" spans="1:6" x14ac:dyDescent="0.45">
      <c r="A8635" s="1" t="s">
        <v>8633</v>
      </c>
      <c r="B8635">
        <v>13.483000000000001</v>
      </c>
      <c r="C8635">
        <v>144.80000000000001</v>
      </c>
      <c r="D8635">
        <v>77.400000000000006</v>
      </c>
      <c r="F8635">
        <f t="shared" si="134"/>
        <v>0</v>
      </c>
    </row>
    <row r="8636" spans="1:6" x14ac:dyDescent="0.45">
      <c r="A8636" s="1" t="s">
        <v>8634</v>
      </c>
      <c r="B8636">
        <v>13.567</v>
      </c>
      <c r="C8636">
        <v>144.917</v>
      </c>
      <c r="D8636">
        <v>162</v>
      </c>
      <c r="F8636">
        <f t="shared" si="134"/>
        <v>0</v>
      </c>
    </row>
    <row r="8637" spans="1:6" x14ac:dyDescent="0.45">
      <c r="A8637" s="1" t="s">
        <v>8635</v>
      </c>
      <c r="B8637">
        <v>14.172000000000001</v>
      </c>
      <c r="C8637">
        <v>145.24299999999999</v>
      </c>
      <c r="D8637">
        <v>179.2</v>
      </c>
      <c r="F8637">
        <f t="shared" si="134"/>
        <v>0</v>
      </c>
    </row>
    <row r="8638" spans="1:6" x14ac:dyDescent="0.45">
      <c r="A8638" s="1" t="s">
        <v>8636</v>
      </c>
      <c r="B8638">
        <v>14.999000000000001</v>
      </c>
      <c r="C8638">
        <v>145.62100000000001</v>
      </c>
      <c r="D8638">
        <v>82.6</v>
      </c>
      <c r="F8638">
        <f t="shared" si="134"/>
        <v>0</v>
      </c>
    </row>
    <row r="8639" spans="1:6" x14ac:dyDescent="0.45">
      <c r="A8639" s="1" t="s">
        <v>8637</v>
      </c>
      <c r="B8639">
        <v>15.117000000000001</v>
      </c>
      <c r="C8639">
        <v>145.733</v>
      </c>
      <c r="D8639">
        <v>4</v>
      </c>
      <c r="F8639">
        <f t="shared" si="134"/>
        <v>0</v>
      </c>
    </row>
    <row r="8640" spans="1:6" x14ac:dyDescent="0.45">
      <c r="A8640" s="1" t="s">
        <v>8638</v>
      </c>
      <c r="B8640">
        <v>15.117000000000001</v>
      </c>
      <c r="C8640">
        <v>145.71700000000001</v>
      </c>
      <c r="D8640">
        <v>65.5</v>
      </c>
      <c r="F8640">
        <f t="shared" si="134"/>
        <v>0</v>
      </c>
    </row>
    <row r="8641" spans="1:6" x14ac:dyDescent="0.45">
      <c r="A8641" s="1" t="s">
        <v>8639</v>
      </c>
      <c r="B8641">
        <v>14.999000000000001</v>
      </c>
      <c r="C8641">
        <v>145.62100000000001</v>
      </c>
      <c r="D8641">
        <v>82.6</v>
      </c>
      <c r="F8641">
        <f t="shared" si="134"/>
        <v>0</v>
      </c>
    </row>
    <row r="8642" spans="1:6" x14ac:dyDescent="0.45">
      <c r="A8642" s="1" t="s">
        <v>8640</v>
      </c>
      <c r="B8642">
        <v>19.283000000000001</v>
      </c>
      <c r="C8642">
        <v>166.65</v>
      </c>
      <c r="D8642">
        <v>3.7</v>
      </c>
      <c r="F8642">
        <f t="shared" si="134"/>
        <v>0</v>
      </c>
    </row>
    <row r="8643" spans="1:6" x14ac:dyDescent="0.45">
      <c r="A8643" s="1" t="s">
        <v>8641</v>
      </c>
      <c r="B8643">
        <v>11.35</v>
      </c>
      <c r="C8643">
        <v>162.35</v>
      </c>
      <c r="D8643">
        <v>5</v>
      </c>
      <c r="F8643">
        <f t="shared" ref="F8643:F8706" si="135">IF(AND(AND(B8643&gt;40.5, B8643&lt;48.4), AND(C8643&gt;-124.75,C8643&lt;-106.6)), 1, IF(AND(AND(B8643&gt;32.5, B8643&lt;40.5), AND(C8643&gt;-124.75,C8643&lt;-106.6)), 2, IF(AND(AND(B8643&gt;40.5, B8643&lt;48.4), AND(C8643&gt;-106.6,C8643&lt;-88.8)), 3, IF(AND(AND(B8643&gt;32.5, B8643&lt;40.5), AND(C8643&gt;-106.6,C8643&lt;-88.8)), 4, IF(AND(AND(B8643&gt;40.5, B8643&lt;48.4), AND(C8643&gt;-88.8,C8643&lt;-66.95)), 5, IF(AND(AND(B8643&gt;32.5, B8643&lt;40.5), AND(C8643&gt;-88.8,C8643&lt;-66.95)), 6, IF(AND(AND(B8643&gt;51.25, B8643&lt;71.4), OR(C8643&gt;179.8,C8643&lt;-179.1)), 7, IF(AND(AND(B8643&gt;18.9, B8643&lt;28.5), AND(C8643&gt;-178.3,C8643&lt;-155.6)), 8, 0))))))))</f>
        <v>0</v>
      </c>
    </row>
    <row r="8644" spans="1:6" x14ac:dyDescent="0.45">
      <c r="A8644" s="1" t="s">
        <v>8642</v>
      </c>
      <c r="B8644">
        <v>16.733000000000001</v>
      </c>
      <c r="C8644">
        <v>-169.53299999999999</v>
      </c>
      <c r="D8644">
        <v>3.1</v>
      </c>
      <c r="F8644">
        <f t="shared" si="135"/>
        <v>0</v>
      </c>
    </row>
    <row r="8645" spans="1:6" x14ac:dyDescent="0.45">
      <c r="A8645" s="1" t="s">
        <v>8643</v>
      </c>
      <c r="B8645">
        <v>19.719000000000001</v>
      </c>
      <c r="C8645">
        <v>-155.04900000000001</v>
      </c>
      <c r="D8645">
        <v>8.8000000000000007</v>
      </c>
      <c r="F8645">
        <f t="shared" si="135"/>
        <v>0</v>
      </c>
    </row>
    <row r="8646" spans="1:6" x14ac:dyDescent="0.45">
      <c r="A8646" s="1" t="s">
        <v>8644</v>
      </c>
      <c r="B8646">
        <v>7.4669999999999996</v>
      </c>
      <c r="C8646">
        <v>151.85</v>
      </c>
      <c r="D8646">
        <v>1.5</v>
      </c>
      <c r="F8646">
        <f t="shared" si="135"/>
        <v>0</v>
      </c>
    </row>
    <row r="8647" spans="1:6" x14ac:dyDescent="0.45">
      <c r="A8647" s="1" t="s">
        <v>8645</v>
      </c>
      <c r="B8647">
        <v>6.9850000000000003</v>
      </c>
      <c r="C8647">
        <v>158.209</v>
      </c>
      <c r="D8647">
        <v>3</v>
      </c>
      <c r="F8647">
        <f t="shared" si="135"/>
        <v>0</v>
      </c>
    </row>
    <row r="8648" spans="1:6" x14ac:dyDescent="0.45">
      <c r="A8648" s="1" t="s">
        <v>8646</v>
      </c>
      <c r="B8648">
        <v>5.3540000000000001</v>
      </c>
      <c r="C8648">
        <v>162.953</v>
      </c>
      <c r="D8648">
        <v>2.1</v>
      </c>
      <c r="F8648">
        <f t="shared" si="135"/>
        <v>0</v>
      </c>
    </row>
    <row r="8649" spans="1:6" x14ac:dyDescent="0.45">
      <c r="A8649" s="1" t="s">
        <v>8647</v>
      </c>
      <c r="B8649">
        <v>8.7330000000000005</v>
      </c>
      <c r="C8649">
        <v>167.733</v>
      </c>
      <c r="D8649">
        <v>2.1</v>
      </c>
      <c r="F8649">
        <f t="shared" si="135"/>
        <v>0</v>
      </c>
    </row>
    <row r="8650" spans="1:6" x14ac:dyDescent="0.45">
      <c r="A8650" s="1" t="s">
        <v>8648</v>
      </c>
      <c r="B8650">
        <v>7.0830000000000002</v>
      </c>
      <c r="C8650">
        <v>171.13300000000001</v>
      </c>
      <c r="D8650">
        <v>4</v>
      </c>
      <c r="F8650">
        <f t="shared" si="135"/>
        <v>0</v>
      </c>
    </row>
    <row r="8651" spans="1:6" x14ac:dyDescent="0.45">
      <c r="A8651" s="1" t="s">
        <v>8649</v>
      </c>
      <c r="B8651">
        <v>7.3330000000000002</v>
      </c>
      <c r="C8651">
        <v>134.483</v>
      </c>
      <c r="D8651">
        <v>33.200000000000003</v>
      </c>
      <c r="F8651">
        <f t="shared" si="135"/>
        <v>0</v>
      </c>
    </row>
    <row r="8652" spans="1:6" x14ac:dyDescent="0.45">
      <c r="A8652" s="1" t="s">
        <v>8650</v>
      </c>
      <c r="B8652">
        <v>9.4830000000000005</v>
      </c>
      <c r="C8652">
        <v>138.083</v>
      </c>
      <c r="D8652">
        <v>13.4</v>
      </c>
      <c r="F8652">
        <f t="shared" si="135"/>
        <v>0</v>
      </c>
    </row>
    <row r="8653" spans="1:6" x14ac:dyDescent="0.45">
      <c r="A8653" s="1" t="s">
        <v>8651</v>
      </c>
      <c r="B8653">
        <v>-8.3279999999999994</v>
      </c>
      <c r="C8653">
        <v>157.26300000000001</v>
      </c>
      <c r="D8653">
        <v>3</v>
      </c>
      <c r="F8653">
        <f t="shared" si="135"/>
        <v>0</v>
      </c>
    </row>
    <row r="8654" spans="1:6" x14ac:dyDescent="0.45">
      <c r="A8654" s="1" t="s">
        <v>8652</v>
      </c>
      <c r="B8654">
        <v>-8.7829999999999995</v>
      </c>
      <c r="C8654">
        <v>160.733</v>
      </c>
      <c r="D8654">
        <v>11</v>
      </c>
      <c r="F8654">
        <f t="shared" si="135"/>
        <v>0</v>
      </c>
    </row>
    <row r="8655" spans="1:6" x14ac:dyDescent="0.45">
      <c r="A8655" s="1" t="s">
        <v>8653</v>
      </c>
      <c r="B8655">
        <v>-9.4169999999999998</v>
      </c>
      <c r="C8655">
        <v>159.96700000000001</v>
      </c>
      <c r="D8655">
        <v>56</v>
      </c>
      <c r="F8655">
        <f t="shared" si="135"/>
        <v>0</v>
      </c>
    </row>
    <row r="8656" spans="1:6" x14ac:dyDescent="0.45">
      <c r="A8656" s="1" t="s">
        <v>8654</v>
      </c>
      <c r="B8656">
        <v>-9.4280000000000008</v>
      </c>
      <c r="C8656">
        <v>160.05500000000001</v>
      </c>
      <c r="D8656">
        <v>8.5</v>
      </c>
      <c r="F8656">
        <f t="shared" si="135"/>
        <v>0</v>
      </c>
    </row>
    <row r="8657" spans="1:6" x14ac:dyDescent="0.45">
      <c r="A8657" s="1" t="s">
        <v>8655</v>
      </c>
      <c r="B8657">
        <v>-10.7</v>
      </c>
      <c r="C8657">
        <v>165.8</v>
      </c>
      <c r="D8657">
        <v>24</v>
      </c>
      <c r="F8657">
        <f t="shared" si="135"/>
        <v>0</v>
      </c>
    </row>
    <row r="8658" spans="1:6" x14ac:dyDescent="0.45">
      <c r="A8658" s="1" t="s">
        <v>8656</v>
      </c>
      <c r="B8658">
        <v>-13.85</v>
      </c>
      <c r="C8658">
        <v>167.55</v>
      </c>
      <c r="D8658">
        <v>18</v>
      </c>
      <c r="F8658">
        <f t="shared" si="135"/>
        <v>0</v>
      </c>
    </row>
    <row r="8659" spans="1:6" x14ac:dyDescent="0.45">
      <c r="A8659" s="1" t="s">
        <v>8657</v>
      </c>
      <c r="B8659">
        <v>-15.500999999999999</v>
      </c>
      <c r="C8659">
        <v>167.22300000000001</v>
      </c>
      <c r="D8659">
        <v>56.1</v>
      </c>
      <c r="F8659">
        <f t="shared" si="135"/>
        <v>0</v>
      </c>
    </row>
    <row r="8660" spans="1:6" x14ac:dyDescent="0.45">
      <c r="A8660" s="1" t="s">
        <v>8658</v>
      </c>
      <c r="B8660">
        <v>-16.417000000000002</v>
      </c>
      <c r="C8660">
        <v>167.8</v>
      </c>
      <c r="D8660">
        <v>26</v>
      </c>
      <c r="F8660">
        <f t="shared" si="135"/>
        <v>0</v>
      </c>
    </row>
    <row r="8661" spans="1:6" x14ac:dyDescent="0.45">
      <c r="A8661" s="1" t="s">
        <v>8659</v>
      </c>
      <c r="B8661">
        <v>-17.75</v>
      </c>
      <c r="C8661">
        <v>168.3</v>
      </c>
      <c r="D8661">
        <v>18</v>
      </c>
      <c r="F8661">
        <f t="shared" si="135"/>
        <v>0</v>
      </c>
    </row>
    <row r="8662" spans="1:6" x14ac:dyDescent="0.45">
      <c r="A8662" s="1" t="s">
        <v>8660</v>
      </c>
      <c r="B8662">
        <v>-19.454999999999998</v>
      </c>
      <c r="C8662">
        <v>169.22399999999999</v>
      </c>
      <c r="D8662">
        <v>5.8</v>
      </c>
      <c r="F8662">
        <f t="shared" si="135"/>
        <v>0</v>
      </c>
    </row>
    <row r="8663" spans="1:6" x14ac:dyDescent="0.45">
      <c r="A8663" s="1" t="s">
        <v>8661</v>
      </c>
      <c r="B8663">
        <v>-20.233000000000001</v>
      </c>
      <c r="C8663">
        <v>169.767</v>
      </c>
      <c r="D8663">
        <v>7</v>
      </c>
      <c r="F8663">
        <f t="shared" si="135"/>
        <v>0</v>
      </c>
    </row>
    <row r="8664" spans="1:6" x14ac:dyDescent="0.45">
      <c r="A8664" s="1" t="s">
        <v>8662</v>
      </c>
      <c r="B8664">
        <v>-18.483000000000001</v>
      </c>
      <c r="C8664">
        <v>163.083</v>
      </c>
      <c r="D8664">
        <v>5</v>
      </c>
      <c r="F8664">
        <f t="shared" si="135"/>
        <v>0</v>
      </c>
    </row>
    <row r="8665" spans="1:6" x14ac:dyDescent="0.45">
      <c r="A8665" s="1" t="s">
        <v>8663</v>
      </c>
      <c r="B8665">
        <v>-19.716999999999999</v>
      </c>
      <c r="C8665">
        <v>163.65</v>
      </c>
      <c r="D8665">
        <v>84</v>
      </c>
      <c r="F8665">
        <f t="shared" si="135"/>
        <v>0</v>
      </c>
    </row>
    <row r="8666" spans="1:6" x14ac:dyDescent="0.45">
      <c r="A8666" s="1" t="s">
        <v>8664</v>
      </c>
      <c r="B8666">
        <v>-19.966999999999999</v>
      </c>
      <c r="C8666">
        <v>158.483</v>
      </c>
      <c r="D8666">
        <v>4</v>
      </c>
      <c r="F8666">
        <f t="shared" si="135"/>
        <v>0</v>
      </c>
    </row>
    <row r="8667" spans="1:6" x14ac:dyDescent="0.45">
      <c r="A8667" s="1" t="s">
        <v>8665</v>
      </c>
      <c r="B8667">
        <v>-20.545999999999999</v>
      </c>
      <c r="C8667">
        <v>164.256</v>
      </c>
      <c r="D8667">
        <v>12.8</v>
      </c>
      <c r="F8667">
        <f t="shared" si="135"/>
        <v>0</v>
      </c>
    </row>
    <row r="8668" spans="1:6" x14ac:dyDescent="0.45">
      <c r="A8668" s="1" t="s">
        <v>8666</v>
      </c>
      <c r="B8668">
        <v>-20.640999999999998</v>
      </c>
      <c r="C8668">
        <v>166.57300000000001</v>
      </c>
      <c r="D8668">
        <v>7</v>
      </c>
      <c r="F8668">
        <f t="shared" si="135"/>
        <v>0</v>
      </c>
    </row>
    <row r="8669" spans="1:6" x14ac:dyDescent="0.45">
      <c r="A8669" s="1" t="s">
        <v>8667</v>
      </c>
      <c r="B8669">
        <v>-20.774999999999999</v>
      </c>
      <c r="C8669">
        <v>167.24</v>
      </c>
      <c r="D8669">
        <v>28</v>
      </c>
      <c r="F8669">
        <f t="shared" si="135"/>
        <v>0</v>
      </c>
    </row>
    <row r="8670" spans="1:6" x14ac:dyDescent="0.45">
      <c r="A8670" s="1" t="s">
        <v>8668</v>
      </c>
      <c r="B8670">
        <v>-20.933</v>
      </c>
      <c r="C8670">
        <v>165.31700000000001</v>
      </c>
      <c r="D8670">
        <v>13</v>
      </c>
      <c r="F8670">
        <f t="shared" si="135"/>
        <v>0</v>
      </c>
    </row>
    <row r="8671" spans="1:6" x14ac:dyDescent="0.45">
      <c r="A8671" s="1" t="s">
        <v>8669</v>
      </c>
      <c r="B8671">
        <v>-21.481999999999999</v>
      </c>
      <c r="C8671">
        <v>168.03800000000001</v>
      </c>
      <c r="D8671">
        <v>43</v>
      </c>
      <c r="F8671">
        <f t="shared" si="135"/>
        <v>0</v>
      </c>
    </row>
    <row r="8672" spans="1:6" x14ac:dyDescent="0.45">
      <c r="A8672" s="1" t="s">
        <v>8670</v>
      </c>
      <c r="B8672">
        <v>-22.015000000000001</v>
      </c>
      <c r="C8672">
        <v>166.21299999999999</v>
      </c>
      <c r="D8672">
        <v>15.8</v>
      </c>
      <c r="F8672">
        <f t="shared" si="135"/>
        <v>0</v>
      </c>
    </row>
    <row r="8673" spans="1:6" x14ac:dyDescent="0.45">
      <c r="A8673" s="1" t="s">
        <v>8671</v>
      </c>
      <c r="B8673">
        <v>-22.266999999999999</v>
      </c>
      <c r="C8673">
        <v>166.45</v>
      </c>
      <c r="D8673">
        <v>72</v>
      </c>
      <c r="F8673">
        <f t="shared" si="135"/>
        <v>0</v>
      </c>
    </row>
    <row r="8674" spans="1:6" x14ac:dyDescent="0.45">
      <c r="A8674" s="1" t="s">
        <v>8672</v>
      </c>
      <c r="B8674">
        <v>-22.588999999999999</v>
      </c>
      <c r="C8674">
        <v>167.45599999999999</v>
      </c>
      <c r="D8674">
        <v>96</v>
      </c>
      <c r="F8674">
        <f t="shared" si="135"/>
        <v>0</v>
      </c>
    </row>
    <row r="8675" spans="1:6" x14ac:dyDescent="0.45">
      <c r="A8675" s="1" t="s">
        <v>8673</v>
      </c>
      <c r="B8675">
        <v>-22.332999999999998</v>
      </c>
      <c r="C8675">
        <v>171.333</v>
      </c>
      <c r="D8675">
        <v>27</v>
      </c>
      <c r="F8675">
        <f t="shared" si="135"/>
        <v>0</v>
      </c>
    </row>
    <row r="8676" spans="1:6" x14ac:dyDescent="0.45">
      <c r="A8676" s="1" t="s">
        <v>8674</v>
      </c>
      <c r="B8676">
        <v>1.3819999999999999</v>
      </c>
      <c r="C8676">
        <v>173.14699999999999</v>
      </c>
      <c r="D8676">
        <v>2.7</v>
      </c>
      <c r="F8676">
        <f t="shared" si="135"/>
        <v>0</v>
      </c>
    </row>
    <row r="8677" spans="1:6" x14ac:dyDescent="0.45">
      <c r="A8677" s="1" t="s">
        <v>8675</v>
      </c>
      <c r="B8677">
        <v>-8.5169999999999995</v>
      </c>
      <c r="C8677">
        <v>179.21700000000001</v>
      </c>
      <c r="D8677">
        <v>2.1</v>
      </c>
      <c r="F8677">
        <f t="shared" si="135"/>
        <v>0</v>
      </c>
    </row>
    <row r="8678" spans="1:6" x14ac:dyDescent="0.45">
      <c r="A8678" s="1" t="s">
        <v>8676</v>
      </c>
      <c r="B8678">
        <v>-12.5</v>
      </c>
      <c r="C8678">
        <v>177.05</v>
      </c>
      <c r="D8678">
        <v>26</v>
      </c>
      <c r="F8678">
        <f t="shared" si="135"/>
        <v>0</v>
      </c>
    </row>
    <row r="8679" spans="1:6" x14ac:dyDescent="0.45">
      <c r="A8679" s="1" t="s">
        <v>8677</v>
      </c>
      <c r="B8679">
        <v>-16.132999999999999</v>
      </c>
      <c r="C8679">
        <v>-179.983</v>
      </c>
      <c r="D8679">
        <v>63</v>
      </c>
      <c r="F8679">
        <f t="shared" si="135"/>
        <v>0</v>
      </c>
    </row>
    <row r="8680" spans="1:6" x14ac:dyDescent="0.45">
      <c r="A8680" s="1" t="s">
        <v>8678</v>
      </c>
      <c r="B8680">
        <v>-17</v>
      </c>
      <c r="C8680">
        <v>178.7</v>
      </c>
      <c r="D8680">
        <v>36</v>
      </c>
      <c r="F8680">
        <f t="shared" si="135"/>
        <v>0</v>
      </c>
    </row>
    <row r="8681" spans="1:6" x14ac:dyDescent="0.45">
      <c r="A8681" s="1" t="s">
        <v>8679</v>
      </c>
      <c r="B8681">
        <v>-16.7</v>
      </c>
      <c r="C8681">
        <v>177.583</v>
      </c>
      <c r="D8681">
        <v>50</v>
      </c>
      <c r="F8681">
        <f t="shared" si="135"/>
        <v>0</v>
      </c>
    </row>
    <row r="8682" spans="1:6" x14ac:dyDescent="0.45">
      <c r="A8682" s="1" t="s">
        <v>8680</v>
      </c>
      <c r="B8682">
        <v>-17.149999999999999</v>
      </c>
      <c r="C8682">
        <v>176.9</v>
      </c>
      <c r="D8682">
        <v>5</v>
      </c>
      <c r="F8682">
        <f t="shared" si="135"/>
        <v>0</v>
      </c>
    </row>
    <row r="8683" spans="1:6" x14ac:dyDescent="0.45">
      <c r="A8683" s="1" t="s">
        <v>8681</v>
      </c>
      <c r="B8683">
        <v>-17.233000000000001</v>
      </c>
      <c r="C8683">
        <v>-178.95</v>
      </c>
      <c r="D8683">
        <v>52</v>
      </c>
      <c r="F8683">
        <f t="shared" si="135"/>
        <v>0</v>
      </c>
    </row>
    <row r="8684" spans="1:6" x14ac:dyDescent="0.45">
      <c r="A8684" s="1" t="s">
        <v>8682</v>
      </c>
      <c r="B8684">
        <v>-17.754999999999999</v>
      </c>
      <c r="C8684">
        <v>177.44300000000001</v>
      </c>
      <c r="D8684">
        <v>18</v>
      </c>
      <c r="F8684">
        <f t="shared" si="135"/>
        <v>0</v>
      </c>
    </row>
    <row r="8685" spans="1:6" x14ac:dyDescent="0.45">
      <c r="A8685" s="1" t="s">
        <v>8683</v>
      </c>
      <c r="B8685">
        <v>-18.042999999999999</v>
      </c>
      <c r="C8685">
        <v>178.559</v>
      </c>
      <c r="D8685">
        <v>5.2</v>
      </c>
      <c r="F8685">
        <f t="shared" si="135"/>
        <v>0</v>
      </c>
    </row>
    <row r="8686" spans="1:6" x14ac:dyDescent="0.45">
      <c r="A8686" s="1" t="s">
        <v>8684</v>
      </c>
      <c r="B8686">
        <v>-18.233000000000001</v>
      </c>
      <c r="C8686">
        <v>-178.8</v>
      </c>
      <c r="D8686">
        <v>3</v>
      </c>
      <c r="F8686">
        <f t="shared" si="135"/>
        <v>0</v>
      </c>
    </row>
    <row r="8687" spans="1:6" x14ac:dyDescent="0.45">
      <c r="A8687" s="1" t="s">
        <v>8685</v>
      </c>
      <c r="B8687">
        <v>-19.05</v>
      </c>
      <c r="C8687">
        <v>178.167</v>
      </c>
      <c r="D8687">
        <v>33</v>
      </c>
      <c r="F8687">
        <f t="shared" si="135"/>
        <v>0</v>
      </c>
    </row>
    <row r="8688" spans="1:6" x14ac:dyDescent="0.45">
      <c r="A8688" s="1" t="s">
        <v>8686</v>
      </c>
      <c r="B8688">
        <v>-19.132999999999999</v>
      </c>
      <c r="C8688">
        <v>179.75</v>
      </c>
      <c r="D8688">
        <v>5</v>
      </c>
      <c r="F8688">
        <f t="shared" si="135"/>
        <v>0</v>
      </c>
    </row>
    <row r="8689" spans="1:6" x14ac:dyDescent="0.45">
      <c r="A8689" s="1" t="s">
        <v>8687</v>
      </c>
      <c r="B8689">
        <v>-20.667000000000002</v>
      </c>
      <c r="C8689">
        <v>-178.71700000000001</v>
      </c>
      <c r="D8689">
        <v>28</v>
      </c>
      <c r="F8689">
        <f t="shared" si="135"/>
        <v>0</v>
      </c>
    </row>
    <row r="8690" spans="1:6" x14ac:dyDescent="0.45">
      <c r="A8690" s="1" t="s">
        <v>8688</v>
      </c>
      <c r="B8690">
        <v>-13.238</v>
      </c>
      <c r="C8690">
        <v>-176.19900000000001</v>
      </c>
      <c r="D8690">
        <v>24.1</v>
      </c>
      <c r="F8690">
        <f t="shared" si="135"/>
        <v>0</v>
      </c>
    </row>
    <row r="8691" spans="1:6" x14ac:dyDescent="0.45">
      <c r="A8691" s="1" t="s">
        <v>8689</v>
      </c>
      <c r="B8691">
        <v>-14.317</v>
      </c>
      <c r="C8691">
        <v>-178.11699999999999</v>
      </c>
      <c r="D8691">
        <v>36</v>
      </c>
      <c r="F8691">
        <f t="shared" si="135"/>
        <v>0</v>
      </c>
    </row>
    <row r="8692" spans="1:6" x14ac:dyDescent="0.45">
      <c r="A8692" s="1" t="s">
        <v>8690</v>
      </c>
      <c r="B8692">
        <v>-13.83</v>
      </c>
      <c r="C8692">
        <v>-172.00800000000001</v>
      </c>
      <c r="D8692">
        <v>17.7</v>
      </c>
      <c r="F8692">
        <f t="shared" si="135"/>
        <v>0</v>
      </c>
    </row>
    <row r="8693" spans="1:6" x14ac:dyDescent="0.45">
      <c r="A8693" s="1" t="s">
        <v>8691</v>
      </c>
      <c r="B8693">
        <v>-13.8</v>
      </c>
      <c r="C8693">
        <v>-171.78299999999999</v>
      </c>
      <c r="D8693">
        <v>2</v>
      </c>
      <c r="F8693">
        <f t="shared" si="135"/>
        <v>0</v>
      </c>
    </row>
    <row r="8694" spans="1:6" x14ac:dyDescent="0.45">
      <c r="A8694" s="1" t="s">
        <v>8692</v>
      </c>
      <c r="B8694">
        <v>-14.331</v>
      </c>
      <c r="C8694">
        <v>-170.714</v>
      </c>
      <c r="D8694">
        <v>3.7</v>
      </c>
      <c r="F8694">
        <f t="shared" si="135"/>
        <v>0</v>
      </c>
    </row>
    <row r="8695" spans="1:6" x14ac:dyDescent="0.45">
      <c r="A8695" s="1" t="s">
        <v>8693</v>
      </c>
      <c r="B8695">
        <v>-18.582999999999998</v>
      </c>
      <c r="C8695">
        <v>-173.96700000000001</v>
      </c>
      <c r="D8695">
        <v>70</v>
      </c>
      <c r="F8695">
        <f t="shared" si="135"/>
        <v>0</v>
      </c>
    </row>
    <row r="8696" spans="1:6" x14ac:dyDescent="0.45">
      <c r="A8696" s="1" t="s">
        <v>8694</v>
      </c>
      <c r="B8696">
        <v>-18.649999999999999</v>
      </c>
      <c r="C8696">
        <v>-173.983</v>
      </c>
      <c r="D8696">
        <v>10</v>
      </c>
      <c r="F8696">
        <f t="shared" si="135"/>
        <v>0</v>
      </c>
    </row>
    <row r="8697" spans="1:6" x14ac:dyDescent="0.45">
      <c r="A8697" s="1" t="s">
        <v>8695</v>
      </c>
      <c r="B8697">
        <v>-19.777000000000001</v>
      </c>
      <c r="C8697">
        <v>-174.34100000000001</v>
      </c>
      <c r="D8697">
        <v>9.4</v>
      </c>
      <c r="F8697">
        <f t="shared" si="135"/>
        <v>0</v>
      </c>
    </row>
    <row r="8698" spans="1:6" x14ac:dyDescent="0.45">
      <c r="A8698" s="1" t="s">
        <v>8696</v>
      </c>
      <c r="B8698">
        <v>-21.23</v>
      </c>
      <c r="C8698">
        <v>-175.15</v>
      </c>
      <c r="D8698">
        <v>38.1</v>
      </c>
      <c r="F8698">
        <f t="shared" si="135"/>
        <v>0</v>
      </c>
    </row>
    <row r="8699" spans="1:6" x14ac:dyDescent="0.45">
      <c r="A8699" s="1" t="s">
        <v>8697</v>
      </c>
      <c r="B8699">
        <v>-9.0169999999999995</v>
      </c>
      <c r="C8699">
        <v>-158.06700000000001</v>
      </c>
      <c r="D8699">
        <v>2</v>
      </c>
      <c r="F8699">
        <f t="shared" si="135"/>
        <v>0</v>
      </c>
    </row>
    <row r="8700" spans="1:6" x14ac:dyDescent="0.45">
      <c r="A8700" s="1" t="s">
        <v>8698</v>
      </c>
      <c r="B8700">
        <v>-10.050000000000001</v>
      </c>
      <c r="C8700">
        <v>-161.1</v>
      </c>
      <c r="D8700">
        <v>5</v>
      </c>
      <c r="F8700">
        <f t="shared" si="135"/>
        <v>0</v>
      </c>
    </row>
    <row r="8701" spans="1:6" x14ac:dyDescent="0.45">
      <c r="A8701" s="1" t="s">
        <v>8699</v>
      </c>
      <c r="B8701">
        <v>-10.914999999999999</v>
      </c>
      <c r="C8701">
        <v>-165.839</v>
      </c>
      <c r="D8701">
        <v>4.5999999999999996</v>
      </c>
      <c r="F8701">
        <f t="shared" si="135"/>
        <v>0</v>
      </c>
    </row>
    <row r="8702" spans="1:6" x14ac:dyDescent="0.45">
      <c r="A8702" s="1" t="s">
        <v>8700</v>
      </c>
      <c r="B8702">
        <v>-19.067</v>
      </c>
      <c r="C8702">
        <v>-169.917</v>
      </c>
      <c r="D8702">
        <v>22</v>
      </c>
      <c r="F8702">
        <f t="shared" si="135"/>
        <v>0</v>
      </c>
    </row>
    <row r="8703" spans="1:6" x14ac:dyDescent="0.45">
      <c r="A8703" s="1" t="s">
        <v>8701</v>
      </c>
      <c r="B8703">
        <v>-18.067</v>
      </c>
      <c r="C8703">
        <v>-163.18299999999999</v>
      </c>
      <c r="D8703">
        <v>4</v>
      </c>
      <c r="F8703">
        <f t="shared" si="135"/>
        <v>0</v>
      </c>
    </row>
    <row r="8704" spans="1:6" x14ac:dyDescent="0.45">
      <c r="A8704" s="1" t="s">
        <v>8702</v>
      </c>
      <c r="B8704">
        <v>-18.831</v>
      </c>
      <c r="C8704">
        <v>-159.76400000000001</v>
      </c>
      <c r="D8704">
        <v>4.3</v>
      </c>
      <c r="F8704">
        <f t="shared" si="135"/>
        <v>0</v>
      </c>
    </row>
    <row r="8705" spans="1:6" x14ac:dyDescent="0.45">
      <c r="A8705" s="1" t="s">
        <v>8703</v>
      </c>
      <c r="B8705">
        <v>-20.132999999999999</v>
      </c>
      <c r="C8705">
        <v>-157.35</v>
      </c>
      <c r="D8705">
        <v>9</v>
      </c>
      <c r="F8705">
        <f t="shared" si="135"/>
        <v>0</v>
      </c>
    </row>
    <row r="8706" spans="1:6" x14ac:dyDescent="0.45">
      <c r="A8706" s="1" t="s">
        <v>8704</v>
      </c>
      <c r="B8706">
        <v>-21.202999999999999</v>
      </c>
      <c r="C8706">
        <v>-159.80600000000001</v>
      </c>
      <c r="D8706">
        <v>5.8</v>
      </c>
      <c r="F8706">
        <f t="shared" si="135"/>
        <v>0</v>
      </c>
    </row>
    <row r="8707" spans="1:6" x14ac:dyDescent="0.45">
      <c r="A8707" s="1" t="s">
        <v>8705</v>
      </c>
      <c r="B8707">
        <v>-9.8000000000000007</v>
      </c>
      <c r="C8707">
        <v>-139.03299999999999</v>
      </c>
      <c r="D8707">
        <v>53</v>
      </c>
      <c r="F8707">
        <f t="shared" ref="F8707:F8770" si="136">IF(AND(AND(B8707&gt;40.5, B8707&lt;48.4), AND(C8707&gt;-124.75,C8707&lt;-106.6)), 1, IF(AND(AND(B8707&gt;32.5, B8707&lt;40.5), AND(C8707&gt;-124.75,C8707&lt;-106.6)), 2, IF(AND(AND(B8707&gt;40.5, B8707&lt;48.4), AND(C8707&gt;-106.6,C8707&lt;-88.8)), 3, IF(AND(AND(B8707&gt;32.5, B8707&lt;40.5), AND(C8707&gt;-106.6,C8707&lt;-88.8)), 4, IF(AND(AND(B8707&gt;40.5, B8707&lt;48.4), AND(C8707&gt;-88.8,C8707&lt;-66.95)), 5, IF(AND(AND(B8707&gt;32.5, B8707&lt;40.5), AND(C8707&gt;-88.8,C8707&lt;-66.95)), 6, IF(AND(AND(B8707&gt;51.25, B8707&lt;71.4), OR(C8707&gt;179.8,C8707&lt;-179.1)), 7, IF(AND(AND(B8707&gt;18.9, B8707&lt;28.5), AND(C8707&gt;-178.3,C8707&lt;-155.6)), 8, 0))))))))</f>
        <v>0</v>
      </c>
    </row>
    <row r="8708" spans="1:6" x14ac:dyDescent="0.45">
      <c r="A8708" s="1" t="s">
        <v>8706</v>
      </c>
      <c r="B8708">
        <v>-16.443999999999999</v>
      </c>
      <c r="C8708">
        <v>-151.751</v>
      </c>
      <c r="D8708">
        <v>3</v>
      </c>
      <c r="F8708">
        <f t="shared" si="136"/>
        <v>0</v>
      </c>
    </row>
    <row r="8709" spans="1:6" x14ac:dyDescent="0.45">
      <c r="A8709" s="1" t="s">
        <v>8707</v>
      </c>
      <c r="B8709">
        <v>-17.553999999999998</v>
      </c>
      <c r="C8709">
        <v>-149.607</v>
      </c>
      <c r="D8709">
        <v>1.5</v>
      </c>
      <c r="F8709">
        <f t="shared" si="136"/>
        <v>0</v>
      </c>
    </row>
    <row r="8710" spans="1:6" x14ac:dyDescent="0.45">
      <c r="A8710" s="1" t="s">
        <v>8708</v>
      </c>
      <c r="B8710">
        <v>-14.483000000000001</v>
      </c>
      <c r="C8710">
        <v>-145.03299999999999</v>
      </c>
      <c r="D8710">
        <v>3</v>
      </c>
      <c r="F8710">
        <f t="shared" si="136"/>
        <v>0</v>
      </c>
    </row>
    <row r="8711" spans="1:6" x14ac:dyDescent="0.45">
      <c r="A8711" s="1" t="s">
        <v>8709</v>
      </c>
      <c r="B8711">
        <v>-18.074999999999999</v>
      </c>
      <c r="C8711">
        <v>-140.946</v>
      </c>
      <c r="D8711">
        <v>3</v>
      </c>
      <c r="F8711">
        <f t="shared" si="136"/>
        <v>0</v>
      </c>
    </row>
    <row r="8712" spans="1:6" x14ac:dyDescent="0.45">
      <c r="A8712" s="1" t="s">
        <v>8710</v>
      </c>
      <c r="B8712">
        <v>-19.899999999999999</v>
      </c>
      <c r="C8712">
        <v>-144.94900000000001</v>
      </c>
      <c r="D8712">
        <v>3</v>
      </c>
      <c r="F8712">
        <f t="shared" si="136"/>
        <v>0</v>
      </c>
    </row>
    <row r="8713" spans="1:6" x14ac:dyDescent="0.45">
      <c r="A8713" s="1" t="s">
        <v>8711</v>
      </c>
      <c r="B8713">
        <v>-23.132999999999999</v>
      </c>
      <c r="C8713">
        <v>-134.96700000000001</v>
      </c>
      <c r="D8713">
        <v>89</v>
      </c>
      <c r="F8713">
        <f t="shared" si="136"/>
        <v>0</v>
      </c>
    </row>
    <row r="8714" spans="1:6" x14ac:dyDescent="0.45">
      <c r="A8714" s="1" t="s">
        <v>8712</v>
      </c>
      <c r="B8714">
        <v>-21.817</v>
      </c>
      <c r="C8714">
        <v>-138.80000000000001</v>
      </c>
      <c r="D8714">
        <v>3</v>
      </c>
      <c r="F8714">
        <f t="shared" si="136"/>
        <v>0</v>
      </c>
    </row>
    <row r="8715" spans="1:6" x14ac:dyDescent="0.45">
      <c r="A8715" s="1" t="s">
        <v>8713</v>
      </c>
      <c r="B8715">
        <v>-23.364999999999998</v>
      </c>
      <c r="C8715">
        <v>-149.524</v>
      </c>
      <c r="D8715">
        <v>2.1</v>
      </c>
      <c r="F8715">
        <f t="shared" si="136"/>
        <v>0</v>
      </c>
    </row>
    <row r="8716" spans="1:6" x14ac:dyDescent="0.45">
      <c r="A8716" s="1" t="s">
        <v>8714</v>
      </c>
      <c r="B8716">
        <v>-27.617000000000001</v>
      </c>
      <c r="C8716">
        <v>-144.333</v>
      </c>
      <c r="D8716">
        <v>2</v>
      </c>
      <c r="F8716">
        <f t="shared" si="136"/>
        <v>0</v>
      </c>
    </row>
    <row r="8717" spans="1:6" x14ac:dyDescent="0.45">
      <c r="A8717" s="1" t="s">
        <v>8715</v>
      </c>
      <c r="B8717">
        <v>-9.4429999999999996</v>
      </c>
      <c r="C8717">
        <v>147.22</v>
      </c>
      <c r="D8717">
        <v>44.5</v>
      </c>
      <c r="F8717">
        <f t="shared" si="136"/>
        <v>0</v>
      </c>
    </row>
    <row r="8718" spans="1:6" x14ac:dyDescent="0.45">
      <c r="A8718" s="1" t="s">
        <v>8716</v>
      </c>
      <c r="B8718">
        <v>-34.433</v>
      </c>
      <c r="C8718">
        <v>172.68299999999999</v>
      </c>
      <c r="D8718">
        <v>216</v>
      </c>
      <c r="F8718">
        <f t="shared" si="136"/>
        <v>0</v>
      </c>
    </row>
    <row r="8719" spans="1:6" x14ac:dyDescent="0.45">
      <c r="A8719" s="1" t="s">
        <v>8717</v>
      </c>
      <c r="B8719">
        <v>-35.067</v>
      </c>
      <c r="C8719">
        <v>173.28299999999999</v>
      </c>
      <c r="D8719">
        <v>82</v>
      </c>
      <c r="F8719">
        <f t="shared" si="136"/>
        <v>0</v>
      </c>
    </row>
    <row r="8720" spans="1:6" x14ac:dyDescent="0.45">
      <c r="A8720" s="1" t="s">
        <v>8718</v>
      </c>
      <c r="B8720">
        <v>-35.116999999999997</v>
      </c>
      <c r="C8720">
        <v>174.017</v>
      </c>
      <c r="D8720">
        <v>84</v>
      </c>
      <c r="F8720">
        <f t="shared" si="136"/>
        <v>0</v>
      </c>
    </row>
    <row r="8721" spans="1:6" x14ac:dyDescent="0.45">
      <c r="A8721" s="1" t="s">
        <v>8719</v>
      </c>
      <c r="B8721">
        <v>-35.9</v>
      </c>
      <c r="C8721">
        <v>175.1</v>
      </c>
      <c r="D8721">
        <v>60</v>
      </c>
      <c r="F8721">
        <f t="shared" si="136"/>
        <v>0</v>
      </c>
    </row>
    <row r="8722" spans="1:6" x14ac:dyDescent="0.45">
      <c r="A8722" s="1" t="s">
        <v>8720</v>
      </c>
      <c r="B8722">
        <v>-37.008000000000003</v>
      </c>
      <c r="C8722">
        <v>174.792</v>
      </c>
      <c r="D8722">
        <v>7</v>
      </c>
      <c r="F8722">
        <f t="shared" si="136"/>
        <v>0</v>
      </c>
    </row>
    <row r="8723" spans="1:6" x14ac:dyDescent="0.45">
      <c r="A8723" s="1" t="s">
        <v>8721</v>
      </c>
      <c r="B8723">
        <v>-37.667000000000002</v>
      </c>
      <c r="C8723">
        <v>176.2</v>
      </c>
      <c r="D8723">
        <v>5</v>
      </c>
      <c r="F8723">
        <f t="shared" si="136"/>
        <v>0</v>
      </c>
    </row>
    <row r="8724" spans="1:6" x14ac:dyDescent="0.45">
      <c r="A8724" s="1" t="s">
        <v>8722</v>
      </c>
      <c r="B8724">
        <v>-37.549999999999997</v>
      </c>
      <c r="C8724">
        <v>178.3</v>
      </c>
      <c r="D8724">
        <v>46</v>
      </c>
      <c r="F8724">
        <f t="shared" si="136"/>
        <v>0</v>
      </c>
    </row>
    <row r="8725" spans="1:6" x14ac:dyDescent="0.45">
      <c r="A8725" s="1" t="s">
        <v>8723</v>
      </c>
      <c r="B8725">
        <v>-38.732999999999997</v>
      </c>
      <c r="C8725">
        <v>176.06700000000001</v>
      </c>
      <c r="D8725">
        <v>401</v>
      </c>
      <c r="F8725">
        <f t="shared" si="136"/>
        <v>0</v>
      </c>
    </row>
    <row r="8726" spans="1:6" x14ac:dyDescent="0.45">
      <c r="A8726" s="1" t="s">
        <v>8724</v>
      </c>
      <c r="B8726">
        <v>-38.667000000000002</v>
      </c>
      <c r="C8726">
        <v>177.983</v>
      </c>
      <c r="D8726">
        <v>8</v>
      </c>
      <c r="F8726">
        <f t="shared" si="136"/>
        <v>0</v>
      </c>
    </row>
    <row r="8727" spans="1:6" x14ac:dyDescent="0.45">
      <c r="A8727" s="1" t="s">
        <v>8725</v>
      </c>
      <c r="B8727">
        <v>-39.017000000000003</v>
      </c>
      <c r="C8727">
        <v>174.18299999999999</v>
      </c>
      <c r="D8727">
        <v>36</v>
      </c>
      <c r="F8727">
        <f t="shared" si="136"/>
        <v>0</v>
      </c>
    </row>
    <row r="8728" spans="1:6" x14ac:dyDescent="0.45">
      <c r="A8728" s="1" t="s">
        <v>8726</v>
      </c>
      <c r="B8728">
        <v>-39.466999999999999</v>
      </c>
      <c r="C8728">
        <v>175.68299999999999</v>
      </c>
      <c r="D8728">
        <v>823</v>
      </c>
      <c r="F8728">
        <f t="shared" si="136"/>
        <v>0</v>
      </c>
    </row>
    <row r="8729" spans="1:6" x14ac:dyDescent="0.45">
      <c r="A8729" s="1" t="s">
        <v>8727</v>
      </c>
      <c r="B8729">
        <v>-39.466999999999999</v>
      </c>
      <c r="C8729">
        <v>176.86699999999999</v>
      </c>
      <c r="D8729">
        <v>3</v>
      </c>
      <c r="F8729">
        <f t="shared" si="136"/>
        <v>0</v>
      </c>
    </row>
    <row r="8730" spans="1:6" x14ac:dyDescent="0.45">
      <c r="A8730" s="1" t="s">
        <v>8728</v>
      </c>
      <c r="B8730">
        <v>-40.317</v>
      </c>
      <c r="C8730">
        <v>175.6</v>
      </c>
      <c r="D8730">
        <v>39</v>
      </c>
      <c r="F8730">
        <f t="shared" si="136"/>
        <v>0</v>
      </c>
    </row>
    <row r="8731" spans="1:6" x14ac:dyDescent="0.45">
      <c r="A8731" s="1" t="s">
        <v>8729</v>
      </c>
      <c r="B8731">
        <v>-40.9</v>
      </c>
      <c r="C8731">
        <v>174.983</v>
      </c>
      <c r="D8731">
        <v>7</v>
      </c>
      <c r="F8731">
        <f t="shared" si="136"/>
        <v>0</v>
      </c>
    </row>
    <row r="8732" spans="1:6" x14ac:dyDescent="0.45">
      <c r="A8732" s="1" t="s">
        <v>8730</v>
      </c>
      <c r="B8732">
        <v>-41.283000000000001</v>
      </c>
      <c r="C8732">
        <v>174.767</v>
      </c>
      <c r="D8732">
        <v>127</v>
      </c>
      <c r="F8732">
        <f t="shared" si="136"/>
        <v>0</v>
      </c>
    </row>
    <row r="8733" spans="1:6" x14ac:dyDescent="0.45">
      <c r="A8733" s="1" t="s">
        <v>8731</v>
      </c>
      <c r="B8733">
        <v>-41.326999999999998</v>
      </c>
      <c r="C8733">
        <v>174.80500000000001</v>
      </c>
      <c r="D8733">
        <v>12.5</v>
      </c>
      <c r="F8733">
        <f t="shared" si="136"/>
        <v>0</v>
      </c>
    </row>
    <row r="8734" spans="1:6" x14ac:dyDescent="0.45">
      <c r="A8734" s="1" t="s">
        <v>8732</v>
      </c>
      <c r="B8734">
        <v>-40.9</v>
      </c>
      <c r="C8734">
        <v>176.2</v>
      </c>
      <c r="D8734">
        <v>120</v>
      </c>
      <c r="F8734">
        <f t="shared" si="136"/>
        <v>0</v>
      </c>
    </row>
    <row r="8735" spans="1:6" x14ac:dyDescent="0.45">
      <c r="A8735" s="1" t="s">
        <v>8733</v>
      </c>
      <c r="B8735">
        <v>-41.75</v>
      </c>
      <c r="C8735">
        <v>171.6</v>
      </c>
      <c r="D8735">
        <v>4</v>
      </c>
      <c r="F8735">
        <f t="shared" si="136"/>
        <v>0</v>
      </c>
    </row>
    <row r="8736" spans="1:6" x14ac:dyDescent="0.45">
      <c r="A8736" s="1" t="s">
        <v>8734</v>
      </c>
      <c r="B8736">
        <v>-40.549999999999997</v>
      </c>
      <c r="C8736">
        <v>173</v>
      </c>
      <c r="D8736">
        <v>3</v>
      </c>
      <c r="F8736">
        <f t="shared" si="136"/>
        <v>0</v>
      </c>
    </row>
    <row r="8737" spans="1:6" x14ac:dyDescent="0.45">
      <c r="A8737" s="1" t="s">
        <v>8735</v>
      </c>
      <c r="B8737">
        <v>-41.3</v>
      </c>
      <c r="C8737">
        <v>173.21700000000001</v>
      </c>
      <c r="D8737">
        <v>7</v>
      </c>
      <c r="F8737">
        <f t="shared" si="136"/>
        <v>0</v>
      </c>
    </row>
    <row r="8738" spans="1:6" x14ac:dyDescent="0.45">
      <c r="A8738" s="1" t="s">
        <v>8736</v>
      </c>
      <c r="B8738">
        <v>-41.716999999999999</v>
      </c>
      <c r="C8738">
        <v>174.267</v>
      </c>
      <c r="D8738">
        <v>32</v>
      </c>
      <c r="F8738">
        <f t="shared" si="136"/>
        <v>0</v>
      </c>
    </row>
    <row r="8739" spans="1:6" x14ac:dyDescent="0.45">
      <c r="A8739" s="1" t="s">
        <v>8737</v>
      </c>
      <c r="B8739">
        <v>-42.716999999999999</v>
      </c>
      <c r="C8739">
        <v>170.983</v>
      </c>
      <c r="D8739">
        <v>44</v>
      </c>
      <c r="F8739">
        <f t="shared" si="136"/>
        <v>0</v>
      </c>
    </row>
    <row r="8740" spans="1:6" x14ac:dyDescent="0.45">
      <c r="A8740" s="1" t="s">
        <v>8738</v>
      </c>
      <c r="B8740">
        <v>-42.417000000000002</v>
      </c>
      <c r="C8740">
        <v>173.7</v>
      </c>
      <c r="D8740">
        <v>101</v>
      </c>
      <c r="F8740">
        <f t="shared" si="136"/>
        <v>0</v>
      </c>
    </row>
    <row r="8741" spans="1:6" x14ac:dyDescent="0.45">
      <c r="A8741" s="1" t="s">
        <v>8739</v>
      </c>
      <c r="B8741">
        <v>-43.866999999999997</v>
      </c>
      <c r="C8741">
        <v>169</v>
      </c>
      <c r="D8741">
        <v>5</v>
      </c>
      <c r="F8741">
        <f t="shared" si="136"/>
        <v>0</v>
      </c>
    </row>
    <row r="8742" spans="1:6" x14ac:dyDescent="0.45">
      <c r="A8742" s="1" t="s">
        <v>8740</v>
      </c>
      <c r="B8742">
        <v>-44.3</v>
      </c>
      <c r="C8742">
        <v>171.233</v>
      </c>
      <c r="D8742">
        <v>27</v>
      </c>
      <c r="F8742">
        <f t="shared" si="136"/>
        <v>0</v>
      </c>
    </row>
    <row r="8743" spans="1:6" x14ac:dyDescent="0.45">
      <c r="A8743" s="1" t="s">
        <v>8741</v>
      </c>
      <c r="B8743">
        <v>-43.488999999999997</v>
      </c>
      <c r="C8743">
        <v>172.53200000000001</v>
      </c>
      <c r="D8743">
        <v>37.5</v>
      </c>
      <c r="F8743">
        <f t="shared" si="136"/>
        <v>0</v>
      </c>
    </row>
    <row r="8744" spans="1:6" x14ac:dyDescent="0.45">
      <c r="A8744" s="1" t="s">
        <v>8742</v>
      </c>
      <c r="B8744">
        <v>-45.216999999999999</v>
      </c>
      <c r="C8744">
        <v>166.88300000000001</v>
      </c>
      <c r="D8744">
        <v>19</v>
      </c>
      <c r="F8744">
        <f t="shared" si="136"/>
        <v>0</v>
      </c>
    </row>
    <row r="8745" spans="1:6" x14ac:dyDescent="0.45">
      <c r="A8745" s="1" t="s">
        <v>8743</v>
      </c>
      <c r="B8745">
        <v>-46.15</v>
      </c>
      <c r="C8745">
        <v>166.6</v>
      </c>
      <c r="D8745">
        <v>44</v>
      </c>
      <c r="F8745">
        <f t="shared" si="136"/>
        <v>0</v>
      </c>
    </row>
    <row r="8746" spans="1:6" x14ac:dyDescent="0.45">
      <c r="A8746" s="1" t="s">
        <v>8744</v>
      </c>
      <c r="B8746">
        <v>-46.167000000000002</v>
      </c>
      <c r="C8746">
        <v>166.63300000000001</v>
      </c>
      <c r="D8746">
        <v>41</v>
      </c>
      <c r="F8746">
        <f t="shared" si="136"/>
        <v>0</v>
      </c>
    </row>
    <row r="8747" spans="1:6" x14ac:dyDescent="0.45">
      <c r="A8747" s="1" t="s">
        <v>8745</v>
      </c>
      <c r="B8747">
        <v>-45.017000000000003</v>
      </c>
      <c r="C8747">
        <v>168.733</v>
      </c>
      <c r="D8747">
        <v>358</v>
      </c>
      <c r="F8747">
        <f t="shared" si="136"/>
        <v>0</v>
      </c>
    </row>
    <row r="8748" spans="1:6" x14ac:dyDescent="0.45">
      <c r="A8748" s="1" t="s">
        <v>8746</v>
      </c>
      <c r="B8748">
        <v>-46.411999999999999</v>
      </c>
      <c r="C8748">
        <v>168.31299999999999</v>
      </c>
      <c r="D8748">
        <v>1.5</v>
      </c>
      <c r="F8748">
        <f t="shared" si="136"/>
        <v>0</v>
      </c>
    </row>
    <row r="8749" spans="1:6" x14ac:dyDescent="0.45">
      <c r="A8749" s="1" t="s">
        <v>8747</v>
      </c>
      <c r="B8749">
        <v>-45.917000000000002</v>
      </c>
      <c r="C8749">
        <v>170.18299999999999</v>
      </c>
      <c r="D8749">
        <v>2</v>
      </c>
      <c r="F8749">
        <f t="shared" si="136"/>
        <v>0</v>
      </c>
    </row>
    <row r="8750" spans="1:6" x14ac:dyDescent="0.45">
      <c r="A8750" s="1" t="s">
        <v>8748</v>
      </c>
      <c r="B8750">
        <v>-45.767000000000003</v>
      </c>
      <c r="C8750">
        <v>170.733</v>
      </c>
      <c r="D8750">
        <v>76</v>
      </c>
      <c r="F8750">
        <f t="shared" si="136"/>
        <v>0</v>
      </c>
    </row>
    <row r="8751" spans="1:6" x14ac:dyDescent="0.45">
      <c r="A8751" s="1" t="s">
        <v>8749</v>
      </c>
      <c r="B8751">
        <v>-47.267000000000003</v>
      </c>
      <c r="C8751">
        <v>167.45</v>
      </c>
      <c r="D8751">
        <v>102</v>
      </c>
      <c r="F8751">
        <f t="shared" si="136"/>
        <v>0</v>
      </c>
    </row>
    <row r="8752" spans="1:6" x14ac:dyDescent="0.45">
      <c r="A8752" s="1" t="s">
        <v>8750</v>
      </c>
      <c r="B8752">
        <v>-50.482999999999997</v>
      </c>
      <c r="C8752">
        <v>166.3</v>
      </c>
      <c r="D8752">
        <v>40</v>
      </c>
      <c r="F8752">
        <f t="shared" si="136"/>
        <v>0</v>
      </c>
    </row>
    <row r="8753" spans="1:6" x14ac:dyDescent="0.45">
      <c r="A8753" s="1" t="s">
        <v>8751</v>
      </c>
      <c r="B8753">
        <v>-52.55</v>
      </c>
      <c r="C8753">
        <v>169.15</v>
      </c>
      <c r="D8753">
        <v>19</v>
      </c>
      <c r="F8753">
        <f t="shared" si="136"/>
        <v>0</v>
      </c>
    </row>
    <row r="8754" spans="1:6" x14ac:dyDescent="0.45">
      <c r="A8754" s="1" t="s">
        <v>8752</v>
      </c>
      <c r="B8754">
        <v>-43.81</v>
      </c>
      <c r="C8754">
        <v>-176.45699999999999</v>
      </c>
      <c r="D8754">
        <v>13.1</v>
      </c>
      <c r="F8754">
        <f t="shared" si="136"/>
        <v>0</v>
      </c>
    </row>
    <row r="8755" spans="1:6" x14ac:dyDescent="0.45">
      <c r="A8755" s="1" t="s">
        <v>8753</v>
      </c>
      <c r="B8755">
        <v>-29.25</v>
      </c>
      <c r="C8755">
        <v>-177.93299999999999</v>
      </c>
      <c r="D8755">
        <v>49.5</v>
      </c>
      <c r="F8755">
        <f t="shared" si="136"/>
        <v>0</v>
      </c>
    </row>
    <row r="8756" spans="1:6" x14ac:dyDescent="0.45">
      <c r="A8756" s="1" t="s">
        <v>8754</v>
      </c>
      <c r="B8756">
        <v>-9.4329999999999998</v>
      </c>
      <c r="C8756">
        <v>147.21700000000001</v>
      </c>
      <c r="D8756">
        <v>28</v>
      </c>
      <c r="F8756">
        <f t="shared" si="136"/>
        <v>0</v>
      </c>
    </row>
    <row r="8757" spans="1:6" x14ac:dyDescent="0.45">
      <c r="A8757" s="1" t="s">
        <v>8755</v>
      </c>
      <c r="B8757">
        <v>-14.3</v>
      </c>
      <c r="C8757">
        <v>126.633</v>
      </c>
      <c r="D8757">
        <v>24</v>
      </c>
      <c r="F8757">
        <f t="shared" si="136"/>
        <v>0</v>
      </c>
    </row>
    <row r="8758" spans="1:6" x14ac:dyDescent="0.45">
      <c r="A8758" s="1" t="s">
        <v>8756</v>
      </c>
      <c r="B8758">
        <v>-13.75</v>
      </c>
      <c r="C8758">
        <v>126.15</v>
      </c>
      <c r="D8758">
        <v>8</v>
      </c>
      <c r="F8758">
        <f t="shared" si="136"/>
        <v>0</v>
      </c>
    </row>
    <row r="8759" spans="1:6" x14ac:dyDescent="0.45">
      <c r="A8759" s="1" t="s">
        <v>8757</v>
      </c>
      <c r="B8759">
        <v>-14.117000000000001</v>
      </c>
      <c r="C8759">
        <v>123.533</v>
      </c>
      <c r="D8759">
        <v>5</v>
      </c>
      <c r="F8759">
        <f t="shared" si="136"/>
        <v>0</v>
      </c>
    </row>
    <row r="8760" spans="1:6" x14ac:dyDescent="0.45">
      <c r="A8760" s="1" t="s">
        <v>8758</v>
      </c>
      <c r="B8760">
        <v>-12.617000000000001</v>
      </c>
      <c r="C8760">
        <v>131.05000000000001</v>
      </c>
      <c r="D8760">
        <v>17.5</v>
      </c>
      <c r="F8760">
        <f t="shared" si="136"/>
        <v>0</v>
      </c>
    </row>
    <row r="8761" spans="1:6" x14ac:dyDescent="0.45">
      <c r="A8761" s="1" t="s">
        <v>8759</v>
      </c>
      <c r="B8761">
        <v>-14.233000000000001</v>
      </c>
      <c r="C8761">
        <v>129.44999999999999</v>
      </c>
      <c r="D8761">
        <v>18</v>
      </c>
      <c r="F8761">
        <f t="shared" si="136"/>
        <v>0</v>
      </c>
    </row>
    <row r="8762" spans="1:6" x14ac:dyDescent="0.45">
      <c r="A8762" s="1" t="s">
        <v>8760</v>
      </c>
      <c r="B8762">
        <v>-12.632999999999999</v>
      </c>
      <c r="C8762">
        <v>130.36699999999999</v>
      </c>
      <c r="D8762">
        <v>4</v>
      </c>
      <c r="F8762">
        <f t="shared" si="136"/>
        <v>0</v>
      </c>
    </row>
    <row r="8763" spans="1:6" x14ac:dyDescent="0.45">
      <c r="A8763" s="1" t="s">
        <v>8761</v>
      </c>
      <c r="B8763">
        <v>-11.4</v>
      </c>
      <c r="C8763">
        <v>130.417</v>
      </c>
      <c r="D8763">
        <v>19</v>
      </c>
      <c r="F8763">
        <f t="shared" si="136"/>
        <v>0</v>
      </c>
    </row>
    <row r="8764" spans="1:6" x14ac:dyDescent="0.45">
      <c r="A8764" s="1" t="s">
        <v>8762</v>
      </c>
      <c r="B8764">
        <v>-12.414999999999999</v>
      </c>
      <c r="C8764">
        <v>130.87700000000001</v>
      </c>
      <c r="D8764">
        <v>31.4</v>
      </c>
      <c r="F8764">
        <f t="shared" si="136"/>
        <v>0</v>
      </c>
    </row>
    <row r="8765" spans="1:6" x14ac:dyDescent="0.45">
      <c r="A8765" s="1" t="s">
        <v>8763</v>
      </c>
      <c r="B8765">
        <v>-11.782999999999999</v>
      </c>
      <c r="C8765">
        <v>130.017</v>
      </c>
      <c r="D8765">
        <v>7</v>
      </c>
      <c r="F8765">
        <f t="shared" si="136"/>
        <v>0</v>
      </c>
    </row>
    <row r="8766" spans="1:6" x14ac:dyDescent="0.45">
      <c r="A8766" s="1" t="s">
        <v>8764</v>
      </c>
      <c r="B8766">
        <v>-13.05</v>
      </c>
      <c r="C8766">
        <v>131.017</v>
      </c>
      <c r="D8766">
        <v>105</v>
      </c>
      <c r="F8766">
        <f t="shared" si="136"/>
        <v>0</v>
      </c>
    </row>
    <row r="8767" spans="1:6" x14ac:dyDescent="0.45">
      <c r="A8767" s="1" t="s">
        <v>8765</v>
      </c>
      <c r="B8767">
        <v>-12.233000000000001</v>
      </c>
      <c r="C8767">
        <v>131.88300000000001</v>
      </c>
      <c r="D8767">
        <v>1</v>
      </c>
      <c r="F8767">
        <f t="shared" si="136"/>
        <v>0</v>
      </c>
    </row>
    <row r="8768" spans="1:6" x14ac:dyDescent="0.45">
      <c r="A8768" s="1" t="s">
        <v>8766</v>
      </c>
      <c r="B8768">
        <v>-13.833</v>
      </c>
      <c r="C8768">
        <v>131.18299999999999</v>
      </c>
      <c r="D8768">
        <v>44</v>
      </c>
      <c r="F8768">
        <f t="shared" si="136"/>
        <v>0</v>
      </c>
    </row>
    <row r="8769" spans="1:6" x14ac:dyDescent="0.45">
      <c r="A8769" s="1" t="s">
        <v>8767</v>
      </c>
      <c r="B8769">
        <v>-14.95</v>
      </c>
      <c r="C8769">
        <v>130.80000000000001</v>
      </c>
      <c r="D8769">
        <v>76</v>
      </c>
      <c r="F8769">
        <f t="shared" si="136"/>
        <v>0</v>
      </c>
    </row>
    <row r="8770" spans="1:6" x14ac:dyDescent="0.45">
      <c r="A8770" s="1" t="s">
        <v>8768</v>
      </c>
      <c r="B8770">
        <v>-14.521000000000001</v>
      </c>
      <c r="C8770">
        <v>132.37799999999999</v>
      </c>
      <c r="D8770">
        <v>135</v>
      </c>
      <c r="F8770">
        <f t="shared" si="136"/>
        <v>0</v>
      </c>
    </row>
    <row r="8771" spans="1:6" x14ac:dyDescent="0.45">
      <c r="A8771" s="1" t="s">
        <v>8769</v>
      </c>
      <c r="B8771">
        <v>-11.05</v>
      </c>
      <c r="C8771">
        <v>132.983</v>
      </c>
      <c r="D8771">
        <v>2</v>
      </c>
      <c r="F8771">
        <f t="shared" ref="F8771:F8834" si="137">IF(AND(AND(B8771&gt;40.5, B8771&lt;48.4), AND(C8771&gt;-124.75,C8771&lt;-106.6)), 1, IF(AND(AND(B8771&gt;32.5, B8771&lt;40.5), AND(C8771&gt;-124.75,C8771&lt;-106.6)), 2, IF(AND(AND(B8771&gt;40.5, B8771&lt;48.4), AND(C8771&gt;-106.6,C8771&lt;-88.8)), 3, IF(AND(AND(B8771&gt;32.5, B8771&lt;40.5), AND(C8771&gt;-106.6,C8771&lt;-88.8)), 4, IF(AND(AND(B8771&gt;40.5, B8771&lt;48.4), AND(C8771&gt;-88.8,C8771&lt;-66.95)), 5, IF(AND(AND(B8771&gt;32.5, B8771&lt;40.5), AND(C8771&gt;-88.8,C8771&lt;-66.95)), 6, IF(AND(AND(B8771&gt;51.25, B8771&lt;71.4), OR(C8771&gt;179.8,C8771&lt;-179.1)), 7, IF(AND(AND(B8771&gt;18.9, B8771&lt;28.5), AND(C8771&gt;-178.3,C8771&lt;-155.6)), 8, 0))))))))</f>
        <v>0</v>
      </c>
    </row>
    <row r="8772" spans="1:6" x14ac:dyDescent="0.45">
      <c r="A8772" s="1" t="s">
        <v>8770</v>
      </c>
      <c r="B8772">
        <v>-12.667</v>
      </c>
      <c r="C8772">
        <v>132.9</v>
      </c>
      <c r="D8772">
        <v>28</v>
      </c>
      <c r="F8772">
        <f t="shared" si="137"/>
        <v>0</v>
      </c>
    </row>
    <row r="8773" spans="1:6" x14ac:dyDescent="0.45">
      <c r="A8773" s="1" t="s">
        <v>8771</v>
      </c>
      <c r="B8773">
        <v>-12.117000000000001</v>
      </c>
      <c r="C8773">
        <v>134.9</v>
      </c>
      <c r="D8773">
        <v>16</v>
      </c>
      <c r="F8773">
        <f t="shared" si="137"/>
        <v>0</v>
      </c>
    </row>
    <row r="8774" spans="1:6" x14ac:dyDescent="0.45">
      <c r="A8774" s="1" t="s">
        <v>8772</v>
      </c>
      <c r="B8774">
        <v>-13.333</v>
      </c>
      <c r="C8774">
        <v>133.083</v>
      </c>
      <c r="D8774">
        <v>416</v>
      </c>
      <c r="F8774">
        <f t="shared" si="137"/>
        <v>0</v>
      </c>
    </row>
    <row r="8775" spans="1:6" x14ac:dyDescent="0.45">
      <c r="A8775" s="1" t="s">
        <v>8773</v>
      </c>
      <c r="B8775">
        <v>-13.667</v>
      </c>
      <c r="C8775">
        <v>134.333</v>
      </c>
      <c r="D8775">
        <v>105</v>
      </c>
      <c r="F8775">
        <f t="shared" si="137"/>
        <v>0</v>
      </c>
    </row>
    <row r="8776" spans="1:6" x14ac:dyDescent="0.45">
      <c r="A8776" s="1" t="s">
        <v>8774</v>
      </c>
      <c r="B8776">
        <v>-11.016999999999999</v>
      </c>
      <c r="C8776">
        <v>136.75</v>
      </c>
      <c r="D8776">
        <v>19</v>
      </c>
      <c r="F8776">
        <f t="shared" si="137"/>
        <v>0</v>
      </c>
    </row>
    <row r="8777" spans="1:6" x14ac:dyDescent="0.45">
      <c r="A8777" s="1" t="s">
        <v>8775</v>
      </c>
      <c r="B8777">
        <v>-12.282999999999999</v>
      </c>
      <c r="C8777">
        <v>136.81700000000001</v>
      </c>
      <c r="D8777">
        <v>53</v>
      </c>
      <c r="F8777">
        <f t="shared" si="137"/>
        <v>0</v>
      </c>
    </row>
    <row r="8778" spans="1:6" x14ac:dyDescent="0.45">
      <c r="A8778" s="1" t="s">
        <v>8776</v>
      </c>
      <c r="B8778">
        <v>-13.65</v>
      </c>
      <c r="C8778">
        <v>136.93299999999999</v>
      </c>
      <c r="D8778">
        <v>18</v>
      </c>
      <c r="F8778">
        <f t="shared" si="137"/>
        <v>0</v>
      </c>
    </row>
    <row r="8779" spans="1:6" x14ac:dyDescent="0.45">
      <c r="A8779" s="1" t="s">
        <v>8777</v>
      </c>
      <c r="B8779">
        <v>-16.082999999999998</v>
      </c>
      <c r="C8779">
        <v>136.30000000000001</v>
      </c>
      <c r="D8779">
        <v>17</v>
      </c>
      <c r="F8779">
        <f t="shared" si="137"/>
        <v>0</v>
      </c>
    </row>
    <row r="8780" spans="1:6" x14ac:dyDescent="0.45">
      <c r="A8780" s="1" t="s">
        <v>8778</v>
      </c>
      <c r="B8780">
        <v>-13.975</v>
      </c>
      <c r="C8780">
        <v>136.46</v>
      </c>
      <c r="D8780">
        <v>16.2</v>
      </c>
      <c r="F8780">
        <f t="shared" si="137"/>
        <v>0</v>
      </c>
    </row>
    <row r="8781" spans="1:6" x14ac:dyDescent="0.45">
      <c r="A8781" s="1" t="s">
        <v>8779</v>
      </c>
      <c r="B8781">
        <v>-12.679</v>
      </c>
      <c r="C8781">
        <v>141.92500000000001</v>
      </c>
      <c r="D8781">
        <v>19.2</v>
      </c>
      <c r="F8781">
        <f t="shared" si="137"/>
        <v>0</v>
      </c>
    </row>
    <row r="8782" spans="1:6" x14ac:dyDescent="0.45">
      <c r="A8782" s="1" t="s">
        <v>8780</v>
      </c>
      <c r="B8782">
        <v>-10.567</v>
      </c>
      <c r="C8782">
        <v>142.21700000000001</v>
      </c>
      <c r="D8782">
        <v>8</v>
      </c>
      <c r="F8782">
        <f t="shared" si="137"/>
        <v>0</v>
      </c>
    </row>
    <row r="8783" spans="1:6" x14ac:dyDescent="0.45">
      <c r="A8783" s="1" t="s">
        <v>8781</v>
      </c>
      <c r="B8783">
        <v>-10.050000000000001</v>
      </c>
      <c r="C8783">
        <v>143.06700000000001</v>
      </c>
      <c r="D8783">
        <v>4</v>
      </c>
      <c r="F8783">
        <f t="shared" si="137"/>
        <v>0</v>
      </c>
    </row>
    <row r="8784" spans="1:6" x14ac:dyDescent="0.45">
      <c r="A8784" s="1" t="s">
        <v>8782</v>
      </c>
      <c r="B8784">
        <v>-13.766999999999999</v>
      </c>
      <c r="C8784">
        <v>143.11699999999999</v>
      </c>
      <c r="D8784">
        <v>160</v>
      </c>
      <c r="F8784">
        <f t="shared" si="137"/>
        <v>0</v>
      </c>
    </row>
    <row r="8785" spans="1:6" x14ac:dyDescent="0.45">
      <c r="A8785" s="1" t="s">
        <v>8783</v>
      </c>
      <c r="B8785">
        <v>-12.782999999999999</v>
      </c>
      <c r="C8785">
        <v>143.30000000000001</v>
      </c>
      <c r="D8785">
        <v>20</v>
      </c>
      <c r="F8785">
        <f t="shared" si="137"/>
        <v>0</v>
      </c>
    </row>
    <row r="8786" spans="1:6" x14ac:dyDescent="0.45">
      <c r="A8786" s="1" t="s">
        <v>8784</v>
      </c>
      <c r="B8786">
        <v>-14.967000000000001</v>
      </c>
      <c r="C8786">
        <v>145.31700000000001</v>
      </c>
      <c r="D8786">
        <v>19</v>
      </c>
      <c r="F8786">
        <f t="shared" si="137"/>
        <v>0</v>
      </c>
    </row>
    <row r="8787" spans="1:6" x14ac:dyDescent="0.45">
      <c r="A8787" s="1" t="s">
        <v>8785</v>
      </c>
      <c r="B8787">
        <v>-17.945</v>
      </c>
      <c r="C8787">
        <v>122.232</v>
      </c>
      <c r="D8787">
        <v>17.100000000000001</v>
      </c>
      <c r="F8787">
        <f t="shared" si="137"/>
        <v>0</v>
      </c>
    </row>
    <row r="8788" spans="1:6" x14ac:dyDescent="0.45">
      <c r="A8788" s="1" t="s">
        <v>8786</v>
      </c>
      <c r="B8788">
        <v>-17.582999999999998</v>
      </c>
      <c r="C8788">
        <v>123.81699999999999</v>
      </c>
      <c r="D8788">
        <v>78</v>
      </c>
      <c r="F8788">
        <f t="shared" si="137"/>
        <v>0</v>
      </c>
    </row>
    <row r="8789" spans="1:6" x14ac:dyDescent="0.45">
      <c r="A8789" s="1" t="s">
        <v>8787</v>
      </c>
      <c r="B8789">
        <v>-18.183</v>
      </c>
      <c r="C8789">
        <v>125.56699999999999</v>
      </c>
      <c r="D8789">
        <v>115</v>
      </c>
      <c r="F8789">
        <f t="shared" si="137"/>
        <v>0</v>
      </c>
    </row>
    <row r="8790" spans="1:6" x14ac:dyDescent="0.45">
      <c r="A8790" s="1" t="s">
        <v>8788</v>
      </c>
      <c r="B8790">
        <v>-17.533000000000001</v>
      </c>
      <c r="C8790">
        <v>118.95</v>
      </c>
      <c r="D8790">
        <v>8</v>
      </c>
      <c r="F8790">
        <f t="shared" si="137"/>
        <v>0</v>
      </c>
    </row>
    <row r="8791" spans="1:6" x14ac:dyDescent="0.45">
      <c r="A8791" s="1" t="s">
        <v>8789</v>
      </c>
      <c r="B8791">
        <v>-15.516999999999999</v>
      </c>
      <c r="C8791">
        <v>123.15</v>
      </c>
      <c r="D8791">
        <v>5</v>
      </c>
      <c r="F8791">
        <f t="shared" si="137"/>
        <v>0</v>
      </c>
    </row>
    <row r="8792" spans="1:6" x14ac:dyDescent="0.45">
      <c r="A8792" s="1" t="s">
        <v>8790</v>
      </c>
      <c r="B8792">
        <v>-18.233000000000001</v>
      </c>
      <c r="C8792">
        <v>127.667</v>
      </c>
      <c r="D8792">
        <v>424</v>
      </c>
      <c r="F8792">
        <f t="shared" si="137"/>
        <v>0</v>
      </c>
    </row>
    <row r="8793" spans="1:6" x14ac:dyDescent="0.45">
      <c r="A8793" s="1" t="s">
        <v>8791</v>
      </c>
      <c r="B8793">
        <v>-15.483000000000001</v>
      </c>
      <c r="C8793">
        <v>128.11699999999999</v>
      </c>
      <c r="D8793">
        <v>16</v>
      </c>
      <c r="F8793">
        <f t="shared" si="137"/>
        <v>0</v>
      </c>
    </row>
    <row r="8794" spans="1:6" x14ac:dyDescent="0.45">
      <c r="A8794" s="1" t="s">
        <v>8792</v>
      </c>
      <c r="B8794">
        <v>-15.778</v>
      </c>
      <c r="C8794">
        <v>128.708</v>
      </c>
      <c r="D8794">
        <v>44.2</v>
      </c>
      <c r="F8794">
        <f t="shared" si="137"/>
        <v>0</v>
      </c>
    </row>
    <row r="8795" spans="1:6" x14ac:dyDescent="0.45">
      <c r="A8795" s="1" t="s">
        <v>8793</v>
      </c>
      <c r="B8795">
        <v>-16.632999999999999</v>
      </c>
      <c r="C8795">
        <v>128.44999999999999</v>
      </c>
      <c r="D8795">
        <v>165</v>
      </c>
      <c r="F8795">
        <f t="shared" si="137"/>
        <v>0</v>
      </c>
    </row>
    <row r="8796" spans="1:6" x14ac:dyDescent="0.45">
      <c r="A8796" s="1" t="s">
        <v>8794</v>
      </c>
      <c r="B8796">
        <v>-15.75</v>
      </c>
      <c r="C8796">
        <v>131.917</v>
      </c>
      <c r="D8796">
        <v>222</v>
      </c>
      <c r="F8796">
        <f t="shared" si="137"/>
        <v>0</v>
      </c>
    </row>
    <row r="8797" spans="1:6" x14ac:dyDescent="0.45">
      <c r="A8797" s="1" t="s">
        <v>8795</v>
      </c>
      <c r="B8797">
        <v>-18.332999999999998</v>
      </c>
      <c r="C8797">
        <v>130.63300000000001</v>
      </c>
      <c r="D8797">
        <v>317</v>
      </c>
      <c r="F8797">
        <f t="shared" si="137"/>
        <v>0</v>
      </c>
    </row>
    <row r="8798" spans="1:6" x14ac:dyDescent="0.45">
      <c r="A8798" s="1" t="s">
        <v>8796</v>
      </c>
      <c r="B8798">
        <v>-16.399999999999999</v>
      </c>
      <c r="C8798">
        <v>131.017</v>
      </c>
      <c r="D8798">
        <v>90</v>
      </c>
      <c r="F8798">
        <f t="shared" si="137"/>
        <v>0</v>
      </c>
    </row>
    <row r="8799" spans="1:6" x14ac:dyDescent="0.45">
      <c r="A8799" s="1" t="s">
        <v>8797</v>
      </c>
      <c r="B8799">
        <v>-16.25</v>
      </c>
      <c r="C8799">
        <v>133.36699999999999</v>
      </c>
      <c r="D8799">
        <v>211</v>
      </c>
      <c r="F8799">
        <f t="shared" si="137"/>
        <v>0</v>
      </c>
    </row>
    <row r="8800" spans="1:6" x14ac:dyDescent="0.45">
      <c r="A8800" s="1" t="s">
        <v>8798</v>
      </c>
      <c r="B8800">
        <v>-19.632999999999999</v>
      </c>
      <c r="C8800">
        <v>134.18299999999999</v>
      </c>
      <c r="D8800">
        <v>377</v>
      </c>
      <c r="F8800">
        <f t="shared" si="137"/>
        <v>0</v>
      </c>
    </row>
    <row r="8801" spans="1:6" x14ac:dyDescent="0.45">
      <c r="A8801" s="1" t="s">
        <v>8799</v>
      </c>
      <c r="B8801">
        <v>-16.433</v>
      </c>
      <c r="C8801">
        <v>136.06700000000001</v>
      </c>
      <c r="D8801">
        <v>41</v>
      </c>
      <c r="F8801">
        <f t="shared" si="137"/>
        <v>0</v>
      </c>
    </row>
    <row r="8802" spans="1:6" x14ac:dyDescent="0.45">
      <c r="A8802" s="1" t="s">
        <v>8800</v>
      </c>
      <c r="B8802">
        <v>-15.75</v>
      </c>
      <c r="C8802">
        <v>136.80000000000001</v>
      </c>
      <c r="D8802">
        <v>13</v>
      </c>
      <c r="F8802">
        <f t="shared" si="137"/>
        <v>0</v>
      </c>
    </row>
    <row r="8803" spans="1:6" x14ac:dyDescent="0.45">
      <c r="A8803" s="1" t="s">
        <v>8801</v>
      </c>
      <c r="B8803">
        <v>-19.917000000000002</v>
      </c>
      <c r="C8803">
        <v>138.11699999999999</v>
      </c>
      <c r="D8803">
        <v>232</v>
      </c>
      <c r="F8803">
        <f t="shared" si="137"/>
        <v>0</v>
      </c>
    </row>
    <row r="8804" spans="1:6" x14ac:dyDescent="0.45">
      <c r="A8804" s="1" t="s">
        <v>8802</v>
      </c>
      <c r="B8804">
        <v>-17.75</v>
      </c>
      <c r="C8804">
        <v>139.53299999999999</v>
      </c>
      <c r="D8804">
        <v>6</v>
      </c>
      <c r="F8804">
        <f t="shared" si="137"/>
        <v>0</v>
      </c>
    </row>
    <row r="8805" spans="1:6" x14ac:dyDescent="0.45">
      <c r="A8805" s="1" t="s">
        <v>8803</v>
      </c>
      <c r="B8805">
        <v>-18.75</v>
      </c>
      <c r="C8805">
        <v>138.69999999999999</v>
      </c>
      <c r="D8805">
        <v>127</v>
      </c>
      <c r="F8805">
        <f t="shared" si="137"/>
        <v>0</v>
      </c>
    </row>
    <row r="8806" spans="1:6" x14ac:dyDescent="0.45">
      <c r="A8806" s="1" t="s">
        <v>8804</v>
      </c>
      <c r="B8806">
        <v>-17.683</v>
      </c>
      <c r="C8806">
        <v>141.06700000000001</v>
      </c>
      <c r="D8806">
        <v>19</v>
      </c>
      <c r="F8806">
        <f t="shared" si="137"/>
        <v>0</v>
      </c>
    </row>
    <row r="8807" spans="1:6" x14ac:dyDescent="0.45">
      <c r="A8807" s="1" t="s">
        <v>8805</v>
      </c>
      <c r="B8807">
        <v>-18.3</v>
      </c>
      <c r="C8807">
        <v>143.55000000000001</v>
      </c>
      <c r="D8807">
        <v>295</v>
      </c>
      <c r="F8807">
        <f t="shared" si="137"/>
        <v>0</v>
      </c>
    </row>
    <row r="8808" spans="1:6" x14ac:dyDescent="0.45">
      <c r="A8808" s="1" t="s">
        <v>8806</v>
      </c>
      <c r="B8808">
        <v>-15.433</v>
      </c>
      <c r="C8808">
        <v>145.18299999999999</v>
      </c>
      <c r="D8808">
        <v>9</v>
      </c>
      <c r="F8808">
        <f t="shared" si="137"/>
        <v>0</v>
      </c>
    </row>
    <row r="8809" spans="1:6" x14ac:dyDescent="0.45">
      <c r="A8809" s="1" t="s">
        <v>8807</v>
      </c>
      <c r="B8809">
        <v>-16.382999999999999</v>
      </c>
      <c r="C8809">
        <v>145.56700000000001</v>
      </c>
      <c r="D8809">
        <v>4</v>
      </c>
      <c r="F8809">
        <f t="shared" si="137"/>
        <v>0</v>
      </c>
    </row>
    <row r="8810" spans="1:6" x14ac:dyDescent="0.45">
      <c r="A8810" s="1" t="s">
        <v>8808</v>
      </c>
      <c r="B8810">
        <v>-16.885999999999999</v>
      </c>
      <c r="C8810">
        <v>145.755</v>
      </c>
      <c r="D8810">
        <v>3</v>
      </c>
      <c r="F8810">
        <f t="shared" si="137"/>
        <v>0</v>
      </c>
    </row>
    <row r="8811" spans="1:6" x14ac:dyDescent="0.45">
      <c r="A8811" s="1" t="s">
        <v>8809</v>
      </c>
      <c r="B8811">
        <v>-16.466999999999999</v>
      </c>
      <c r="C8811">
        <v>147.86699999999999</v>
      </c>
      <c r="D8811">
        <v>8</v>
      </c>
      <c r="F8811">
        <f t="shared" si="137"/>
        <v>0</v>
      </c>
    </row>
    <row r="8812" spans="1:6" x14ac:dyDescent="0.45">
      <c r="A8812" s="1" t="s">
        <v>8810</v>
      </c>
      <c r="B8812">
        <v>-17.716999999999999</v>
      </c>
      <c r="C8812">
        <v>148.44999999999999</v>
      </c>
      <c r="D8812">
        <v>7</v>
      </c>
      <c r="F8812">
        <f t="shared" si="137"/>
        <v>0</v>
      </c>
    </row>
    <row r="8813" spans="1:6" x14ac:dyDescent="0.45">
      <c r="A8813" s="1" t="s">
        <v>8811</v>
      </c>
      <c r="B8813">
        <v>-19.253</v>
      </c>
      <c r="C8813">
        <v>146.76499999999999</v>
      </c>
      <c r="D8813">
        <v>5.5</v>
      </c>
      <c r="F8813">
        <f t="shared" si="137"/>
        <v>0</v>
      </c>
    </row>
    <row r="8814" spans="1:6" x14ac:dyDescent="0.45">
      <c r="A8814" s="1" t="s">
        <v>8812</v>
      </c>
      <c r="B8814">
        <v>-18.516999999999999</v>
      </c>
      <c r="C8814">
        <v>146.38300000000001</v>
      </c>
      <c r="D8814">
        <v>10</v>
      </c>
      <c r="F8814">
        <f t="shared" si="137"/>
        <v>0</v>
      </c>
    </row>
    <row r="8815" spans="1:6" x14ac:dyDescent="0.45">
      <c r="A8815" s="1" t="s">
        <v>8813</v>
      </c>
      <c r="B8815">
        <v>-17.117000000000001</v>
      </c>
      <c r="C8815">
        <v>152</v>
      </c>
      <c r="D8815">
        <v>9</v>
      </c>
      <c r="F8815">
        <f t="shared" si="137"/>
        <v>0</v>
      </c>
    </row>
    <row r="8816" spans="1:6" x14ac:dyDescent="0.45">
      <c r="A8816" s="1" t="s">
        <v>8814</v>
      </c>
      <c r="B8816">
        <v>-19.082999999999998</v>
      </c>
      <c r="C8816">
        <v>152.38300000000001</v>
      </c>
      <c r="D8816">
        <v>8</v>
      </c>
      <c r="F8816">
        <f t="shared" si="137"/>
        <v>0</v>
      </c>
    </row>
    <row r="8817" spans="1:6" x14ac:dyDescent="0.45">
      <c r="A8817" s="1" t="s">
        <v>8815</v>
      </c>
      <c r="B8817">
        <v>-16.288</v>
      </c>
      <c r="C8817">
        <v>149.965</v>
      </c>
      <c r="D8817">
        <v>9</v>
      </c>
      <c r="F8817">
        <f t="shared" si="137"/>
        <v>0</v>
      </c>
    </row>
    <row r="8818" spans="1:6" x14ac:dyDescent="0.45">
      <c r="A8818" s="1" t="s">
        <v>8816</v>
      </c>
      <c r="B8818">
        <v>-24.888000000000002</v>
      </c>
      <c r="C8818">
        <v>113.67</v>
      </c>
      <c r="D8818">
        <v>4</v>
      </c>
      <c r="F8818">
        <f t="shared" si="137"/>
        <v>0</v>
      </c>
    </row>
    <row r="8819" spans="1:6" x14ac:dyDescent="0.45">
      <c r="A8819" s="1" t="s">
        <v>8817</v>
      </c>
      <c r="B8819">
        <v>-22.236000000000001</v>
      </c>
      <c r="C8819">
        <v>114.089</v>
      </c>
      <c r="D8819">
        <v>5.8</v>
      </c>
      <c r="F8819">
        <f t="shared" si="137"/>
        <v>0</v>
      </c>
    </row>
    <row r="8820" spans="1:6" x14ac:dyDescent="0.45">
      <c r="A8820" s="1" t="s">
        <v>8818</v>
      </c>
      <c r="B8820">
        <v>-21.45</v>
      </c>
      <c r="C8820">
        <v>115.017</v>
      </c>
      <c r="D8820">
        <v>6</v>
      </c>
      <c r="F8820">
        <f t="shared" si="137"/>
        <v>0</v>
      </c>
    </row>
    <row r="8821" spans="1:6" x14ac:dyDescent="0.45">
      <c r="A8821" s="1" t="s">
        <v>8819</v>
      </c>
      <c r="B8821">
        <v>-21.632999999999999</v>
      </c>
      <c r="C8821">
        <v>115.117</v>
      </c>
      <c r="D8821">
        <v>4</v>
      </c>
      <c r="F8821">
        <f t="shared" si="137"/>
        <v>0</v>
      </c>
    </row>
    <row r="8822" spans="1:6" x14ac:dyDescent="0.45">
      <c r="A8822" s="1" t="s">
        <v>8820</v>
      </c>
      <c r="B8822">
        <v>-21.183</v>
      </c>
      <c r="C8822">
        <v>115.967</v>
      </c>
      <c r="D8822">
        <v>12</v>
      </c>
      <c r="F8822">
        <f t="shared" si="137"/>
        <v>0</v>
      </c>
    </row>
    <row r="8823" spans="1:6" x14ac:dyDescent="0.45">
      <c r="A8823" s="1" t="s">
        <v>8821</v>
      </c>
      <c r="B8823">
        <v>-20.367000000000001</v>
      </c>
      <c r="C8823">
        <v>116.85</v>
      </c>
      <c r="D8823">
        <v>29</v>
      </c>
      <c r="F8823">
        <f t="shared" si="137"/>
        <v>0</v>
      </c>
    </row>
    <row r="8824" spans="1:6" x14ac:dyDescent="0.45">
      <c r="A8824" s="1" t="s">
        <v>8822</v>
      </c>
      <c r="B8824">
        <v>-20.75</v>
      </c>
      <c r="C8824">
        <v>117.15</v>
      </c>
      <c r="D8824">
        <v>11</v>
      </c>
      <c r="F8824">
        <f t="shared" si="137"/>
        <v>0</v>
      </c>
    </row>
    <row r="8825" spans="1:6" x14ac:dyDescent="0.45">
      <c r="A8825" s="1" t="s">
        <v>8823</v>
      </c>
      <c r="B8825">
        <v>-19.582999999999998</v>
      </c>
      <c r="C8825">
        <v>119.1</v>
      </c>
      <c r="D8825">
        <v>10</v>
      </c>
      <c r="F8825">
        <f t="shared" si="137"/>
        <v>0</v>
      </c>
    </row>
    <row r="8826" spans="1:6" x14ac:dyDescent="0.45">
      <c r="A8826" s="1" t="s">
        <v>8824</v>
      </c>
      <c r="B8826">
        <v>-20.378</v>
      </c>
      <c r="C8826">
        <v>118.626</v>
      </c>
      <c r="D8826">
        <v>10.1</v>
      </c>
      <c r="F8826">
        <f t="shared" si="137"/>
        <v>0</v>
      </c>
    </row>
    <row r="8827" spans="1:6" x14ac:dyDescent="0.45">
      <c r="A8827" s="1" t="s">
        <v>8825</v>
      </c>
      <c r="B8827">
        <v>-23.167000000000002</v>
      </c>
      <c r="C8827">
        <v>117.75</v>
      </c>
      <c r="D8827">
        <v>424</v>
      </c>
      <c r="F8827">
        <f t="shared" si="137"/>
        <v>0</v>
      </c>
    </row>
    <row r="8828" spans="1:6" x14ac:dyDescent="0.45">
      <c r="A8828" s="1" t="s">
        <v>8826</v>
      </c>
      <c r="B8828">
        <v>-23.417000000000002</v>
      </c>
      <c r="C8828">
        <v>119.8</v>
      </c>
      <c r="D8828">
        <v>524</v>
      </c>
      <c r="F8828">
        <f t="shared" si="137"/>
        <v>0</v>
      </c>
    </row>
    <row r="8829" spans="1:6" x14ac:dyDescent="0.45">
      <c r="A8829" s="1" t="s">
        <v>8827</v>
      </c>
      <c r="B8829">
        <v>-23.806999999999999</v>
      </c>
      <c r="C8829">
        <v>133.90199999999999</v>
      </c>
      <c r="D8829">
        <v>545.29999999999995</v>
      </c>
      <c r="F8829">
        <f t="shared" si="137"/>
        <v>0</v>
      </c>
    </row>
    <row r="8830" spans="1:6" x14ac:dyDescent="0.45">
      <c r="A8830" s="1" t="s">
        <v>8828</v>
      </c>
      <c r="B8830">
        <v>-22.95</v>
      </c>
      <c r="C8830">
        <v>136.15</v>
      </c>
      <c r="D8830">
        <v>329</v>
      </c>
      <c r="F8830">
        <f t="shared" si="137"/>
        <v>0</v>
      </c>
    </row>
    <row r="8831" spans="1:6" x14ac:dyDescent="0.45">
      <c r="A8831" s="1" t="s">
        <v>8829</v>
      </c>
      <c r="B8831">
        <v>-22.45</v>
      </c>
      <c r="C8831">
        <v>133.63300000000001</v>
      </c>
      <c r="D8831">
        <v>567</v>
      </c>
      <c r="F8831">
        <f t="shared" si="137"/>
        <v>0</v>
      </c>
    </row>
    <row r="8832" spans="1:6" x14ac:dyDescent="0.45">
      <c r="A8832" s="1" t="s">
        <v>8830</v>
      </c>
      <c r="B8832">
        <v>-20.664000000000001</v>
      </c>
      <c r="C8832">
        <v>139.489</v>
      </c>
      <c r="D8832">
        <v>341.7</v>
      </c>
      <c r="F8832">
        <f t="shared" si="137"/>
        <v>0</v>
      </c>
    </row>
    <row r="8833" spans="1:6" x14ac:dyDescent="0.45">
      <c r="A8833" s="1" t="s">
        <v>8831</v>
      </c>
      <c r="B8833">
        <v>-20.667000000000002</v>
      </c>
      <c r="C8833">
        <v>140.5</v>
      </c>
      <c r="D8833">
        <v>187</v>
      </c>
      <c r="F8833">
        <f t="shared" si="137"/>
        <v>0</v>
      </c>
    </row>
    <row r="8834" spans="1:6" x14ac:dyDescent="0.45">
      <c r="A8834" s="1" t="s">
        <v>8832</v>
      </c>
      <c r="B8834">
        <v>-21.8</v>
      </c>
      <c r="C8834">
        <v>139.917</v>
      </c>
      <c r="D8834">
        <v>289</v>
      </c>
      <c r="F8834">
        <f t="shared" si="137"/>
        <v>0</v>
      </c>
    </row>
    <row r="8835" spans="1:6" x14ac:dyDescent="0.45">
      <c r="A8835" s="1" t="s">
        <v>8833</v>
      </c>
      <c r="B8835">
        <v>-20.667000000000002</v>
      </c>
      <c r="C8835">
        <v>141.733</v>
      </c>
      <c r="D8835">
        <v>124</v>
      </c>
      <c r="F8835">
        <f t="shared" ref="F8835:F8898" si="138">IF(AND(AND(B8835&gt;40.5, B8835&lt;48.4), AND(C8835&gt;-124.75,C8835&lt;-106.6)), 1, IF(AND(AND(B8835&gt;32.5, B8835&lt;40.5), AND(C8835&gt;-124.75,C8835&lt;-106.6)), 2, IF(AND(AND(B8835&gt;40.5, B8835&lt;48.4), AND(C8835&gt;-106.6,C8835&lt;-88.8)), 3, IF(AND(AND(B8835&gt;32.5, B8835&lt;40.5), AND(C8835&gt;-106.6,C8835&lt;-88.8)), 4, IF(AND(AND(B8835&gt;40.5, B8835&lt;48.4), AND(C8835&gt;-88.8,C8835&lt;-66.95)), 5, IF(AND(AND(B8835&gt;32.5, B8835&lt;40.5), AND(C8835&gt;-88.8,C8835&lt;-66.95)), 6, IF(AND(AND(B8835&gt;51.25, B8835&lt;71.4), OR(C8835&gt;179.8,C8835&lt;-179.1)), 7, IF(AND(AND(B8835&gt;18.9, B8835&lt;28.5), AND(C8835&gt;-178.3,C8835&lt;-155.6)), 8, 0))))))))</f>
        <v>0</v>
      </c>
    </row>
    <row r="8836" spans="1:6" x14ac:dyDescent="0.45">
      <c r="A8836" s="1" t="s">
        <v>8834</v>
      </c>
      <c r="B8836">
        <v>-21.832999999999998</v>
      </c>
      <c r="C8836">
        <v>140.88300000000001</v>
      </c>
      <c r="D8836">
        <v>267</v>
      </c>
      <c r="F8836">
        <f t="shared" si="138"/>
        <v>0</v>
      </c>
    </row>
    <row r="8837" spans="1:6" x14ac:dyDescent="0.45">
      <c r="A8837" s="1" t="s">
        <v>8835</v>
      </c>
      <c r="B8837">
        <v>-22.382999999999999</v>
      </c>
      <c r="C8837">
        <v>143.03299999999999</v>
      </c>
      <c r="D8837">
        <v>184</v>
      </c>
      <c r="F8837">
        <f t="shared" si="138"/>
        <v>0</v>
      </c>
    </row>
    <row r="8838" spans="1:6" x14ac:dyDescent="0.45">
      <c r="A8838" s="1" t="s">
        <v>8836</v>
      </c>
      <c r="B8838">
        <v>-20.702000000000002</v>
      </c>
      <c r="C8838">
        <v>143.11500000000001</v>
      </c>
      <c r="D8838">
        <v>206</v>
      </c>
      <c r="F8838">
        <f t="shared" si="138"/>
        <v>0</v>
      </c>
    </row>
    <row r="8839" spans="1:6" x14ac:dyDescent="0.45">
      <c r="A8839" s="1" t="s">
        <v>8837</v>
      </c>
      <c r="B8839">
        <v>-22.367000000000001</v>
      </c>
      <c r="C8839">
        <v>143.083</v>
      </c>
      <c r="D8839">
        <v>193</v>
      </c>
      <c r="F8839">
        <f t="shared" si="138"/>
        <v>0</v>
      </c>
    </row>
    <row r="8840" spans="1:6" x14ac:dyDescent="0.45">
      <c r="A8840" s="1" t="s">
        <v>8838</v>
      </c>
      <c r="B8840">
        <v>-20.817</v>
      </c>
      <c r="C8840">
        <v>144.233</v>
      </c>
      <c r="D8840">
        <v>316</v>
      </c>
      <c r="F8840">
        <f t="shared" si="138"/>
        <v>0</v>
      </c>
    </row>
    <row r="8841" spans="1:6" x14ac:dyDescent="0.45">
      <c r="A8841" s="1" t="s">
        <v>8839</v>
      </c>
      <c r="B8841">
        <v>-23.433</v>
      </c>
      <c r="C8841">
        <v>144.28299999999999</v>
      </c>
      <c r="D8841">
        <v>192</v>
      </c>
      <c r="F8841">
        <f t="shared" si="138"/>
        <v>0</v>
      </c>
    </row>
    <row r="8842" spans="1:6" x14ac:dyDescent="0.45">
      <c r="A8842" s="1" t="s">
        <v>8840</v>
      </c>
      <c r="B8842">
        <v>-23.567</v>
      </c>
      <c r="C8842">
        <v>148.18299999999999</v>
      </c>
      <c r="D8842">
        <v>190</v>
      </c>
      <c r="F8842">
        <f t="shared" si="138"/>
        <v>0</v>
      </c>
    </row>
    <row r="8843" spans="1:6" x14ac:dyDescent="0.45">
      <c r="A8843" s="1" t="s">
        <v>8841</v>
      </c>
      <c r="B8843">
        <v>-20.495000000000001</v>
      </c>
      <c r="C8843">
        <v>148.55199999999999</v>
      </c>
      <c r="D8843">
        <v>25</v>
      </c>
      <c r="F8843">
        <f t="shared" si="138"/>
        <v>0</v>
      </c>
    </row>
    <row r="8844" spans="1:6" x14ac:dyDescent="0.45">
      <c r="A8844" s="1" t="s">
        <v>8842</v>
      </c>
      <c r="B8844">
        <v>-21.117000000000001</v>
      </c>
      <c r="C8844">
        <v>149.21700000000001</v>
      </c>
      <c r="D8844">
        <v>33</v>
      </c>
      <c r="F8844">
        <f t="shared" si="138"/>
        <v>0</v>
      </c>
    </row>
    <row r="8845" spans="1:6" x14ac:dyDescent="0.45">
      <c r="A8845" s="1" t="s">
        <v>8843</v>
      </c>
      <c r="B8845">
        <v>-20.350000000000001</v>
      </c>
      <c r="C8845">
        <v>148.94999999999999</v>
      </c>
      <c r="D8845">
        <v>59</v>
      </c>
      <c r="F8845">
        <f t="shared" si="138"/>
        <v>0</v>
      </c>
    </row>
    <row r="8846" spans="1:6" x14ac:dyDescent="0.45">
      <c r="A8846" s="1" t="s">
        <v>8844</v>
      </c>
      <c r="B8846">
        <v>-22.733000000000001</v>
      </c>
      <c r="C8846">
        <v>150.65</v>
      </c>
      <c r="D8846">
        <v>32</v>
      </c>
      <c r="F8846">
        <f t="shared" si="138"/>
        <v>0</v>
      </c>
    </row>
    <row r="8847" spans="1:6" x14ac:dyDescent="0.45">
      <c r="A8847" s="1" t="s">
        <v>8845</v>
      </c>
      <c r="B8847">
        <v>-20.533000000000001</v>
      </c>
      <c r="C8847">
        <v>150.38300000000001</v>
      </c>
      <c r="D8847">
        <v>6</v>
      </c>
      <c r="F8847">
        <f t="shared" si="138"/>
        <v>0</v>
      </c>
    </row>
    <row r="8848" spans="1:6" x14ac:dyDescent="0.45">
      <c r="A8848" s="1" t="s">
        <v>8846</v>
      </c>
      <c r="B8848">
        <v>-23.132999999999999</v>
      </c>
      <c r="C8848">
        <v>150.75</v>
      </c>
      <c r="D8848">
        <v>6</v>
      </c>
      <c r="F8848">
        <f t="shared" si="138"/>
        <v>0</v>
      </c>
    </row>
    <row r="8849" spans="1:6" x14ac:dyDescent="0.45">
      <c r="A8849" s="1" t="s">
        <v>8847</v>
      </c>
      <c r="B8849">
        <v>-23.382000000000001</v>
      </c>
      <c r="C8849">
        <v>150.47499999999999</v>
      </c>
      <c r="D8849">
        <v>10.4</v>
      </c>
      <c r="F8849">
        <f t="shared" si="138"/>
        <v>0</v>
      </c>
    </row>
    <row r="8850" spans="1:6" x14ac:dyDescent="0.45">
      <c r="A8850" s="1" t="s">
        <v>8848</v>
      </c>
      <c r="B8850">
        <v>-24.483000000000001</v>
      </c>
      <c r="C8850">
        <v>150.56700000000001</v>
      </c>
      <c r="D8850">
        <v>199</v>
      </c>
      <c r="F8850">
        <f t="shared" si="138"/>
        <v>0</v>
      </c>
    </row>
    <row r="8851" spans="1:6" x14ac:dyDescent="0.45">
      <c r="A8851" s="1" t="s">
        <v>8849</v>
      </c>
      <c r="B8851">
        <v>-23.533000000000001</v>
      </c>
      <c r="C8851">
        <v>151.28299999999999</v>
      </c>
      <c r="D8851">
        <v>20</v>
      </c>
      <c r="F8851">
        <f t="shared" si="138"/>
        <v>0</v>
      </c>
    </row>
    <row r="8852" spans="1:6" x14ac:dyDescent="0.45">
      <c r="A8852" s="1" t="s">
        <v>8850</v>
      </c>
      <c r="B8852">
        <v>-21.966999999999999</v>
      </c>
      <c r="C8852">
        <v>152.46700000000001</v>
      </c>
      <c r="D8852">
        <v>8</v>
      </c>
      <c r="F8852">
        <f t="shared" si="138"/>
        <v>0</v>
      </c>
    </row>
    <row r="8853" spans="1:6" x14ac:dyDescent="0.45">
      <c r="A8853" s="1" t="s">
        <v>8851</v>
      </c>
      <c r="B8853">
        <v>-23.85</v>
      </c>
      <c r="C8853">
        <v>151.267</v>
      </c>
      <c r="D8853">
        <v>75</v>
      </c>
      <c r="F8853">
        <f t="shared" si="138"/>
        <v>0</v>
      </c>
    </row>
    <row r="8854" spans="1:6" x14ac:dyDescent="0.45">
      <c r="A8854" s="1" t="s">
        <v>8852</v>
      </c>
      <c r="B8854">
        <v>-23.867000000000001</v>
      </c>
      <c r="C8854">
        <v>151.21700000000001</v>
      </c>
      <c r="D8854">
        <v>17</v>
      </c>
      <c r="F8854">
        <f t="shared" si="138"/>
        <v>0</v>
      </c>
    </row>
    <row r="8855" spans="1:6" x14ac:dyDescent="0.45">
      <c r="A8855" s="1" t="s">
        <v>8853</v>
      </c>
      <c r="B8855">
        <v>-23.45</v>
      </c>
      <c r="C8855">
        <v>151.917</v>
      </c>
      <c r="D8855">
        <v>6</v>
      </c>
      <c r="F8855">
        <f t="shared" si="138"/>
        <v>0</v>
      </c>
    </row>
    <row r="8856" spans="1:6" x14ac:dyDescent="0.45">
      <c r="A8856" s="1" t="s">
        <v>8854</v>
      </c>
      <c r="B8856">
        <v>-24.9</v>
      </c>
      <c r="C8856">
        <v>152.31700000000001</v>
      </c>
      <c r="D8856">
        <v>28</v>
      </c>
      <c r="F8856">
        <f t="shared" si="138"/>
        <v>0</v>
      </c>
    </row>
    <row r="8857" spans="1:6" x14ac:dyDescent="0.45">
      <c r="A8857" s="1" t="s">
        <v>8855</v>
      </c>
      <c r="B8857">
        <v>-24.117000000000001</v>
      </c>
      <c r="C8857">
        <v>152.71700000000001</v>
      </c>
      <c r="D8857">
        <v>4</v>
      </c>
      <c r="F8857">
        <f t="shared" si="138"/>
        <v>0</v>
      </c>
    </row>
    <row r="8858" spans="1:6" x14ac:dyDescent="0.45">
      <c r="A8858" s="1" t="s">
        <v>8856</v>
      </c>
      <c r="B8858">
        <v>-20.933</v>
      </c>
      <c r="C8858">
        <v>154.4</v>
      </c>
      <c r="D8858">
        <v>13</v>
      </c>
      <c r="F8858">
        <f t="shared" si="138"/>
        <v>0</v>
      </c>
    </row>
    <row r="8859" spans="1:6" x14ac:dyDescent="0.45">
      <c r="A8859" s="1" t="s">
        <v>8857</v>
      </c>
      <c r="B8859">
        <v>-23.25</v>
      </c>
      <c r="C8859">
        <v>155.53299999999999</v>
      </c>
      <c r="D8859">
        <v>7</v>
      </c>
      <c r="F8859">
        <f t="shared" si="138"/>
        <v>0</v>
      </c>
    </row>
    <row r="8860" spans="1:6" x14ac:dyDescent="0.45">
      <c r="A8860" s="1" t="s">
        <v>8858</v>
      </c>
      <c r="B8860">
        <v>-25.917000000000002</v>
      </c>
      <c r="C8860">
        <v>113.517</v>
      </c>
      <c r="D8860">
        <v>10</v>
      </c>
      <c r="F8860">
        <f t="shared" si="138"/>
        <v>0</v>
      </c>
    </row>
    <row r="8861" spans="1:6" x14ac:dyDescent="0.45">
      <c r="A8861" s="1" t="s">
        <v>8859</v>
      </c>
      <c r="B8861">
        <v>-28.795999999999999</v>
      </c>
      <c r="C8861">
        <v>114.708</v>
      </c>
      <c r="D8861">
        <v>36.9</v>
      </c>
      <c r="F8861">
        <f t="shared" si="138"/>
        <v>0</v>
      </c>
    </row>
    <row r="8862" spans="1:6" x14ac:dyDescent="0.45">
      <c r="A8862" s="1" t="s">
        <v>8860</v>
      </c>
      <c r="B8862">
        <v>-29.266999999999999</v>
      </c>
      <c r="C8862">
        <v>117.68300000000001</v>
      </c>
      <c r="D8862">
        <v>340</v>
      </c>
      <c r="F8862">
        <f t="shared" si="138"/>
        <v>0</v>
      </c>
    </row>
    <row r="8863" spans="1:6" x14ac:dyDescent="0.45">
      <c r="A8863" s="1" t="s">
        <v>8861</v>
      </c>
      <c r="B8863">
        <v>-29.2</v>
      </c>
      <c r="C8863">
        <v>116.017</v>
      </c>
      <c r="D8863">
        <v>272</v>
      </c>
      <c r="F8863">
        <f t="shared" si="138"/>
        <v>0</v>
      </c>
    </row>
    <row r="8864" spans="1:6" x14ac:dyDescent="0.45">
      <c r="A8864" s="1" t="s">
        <v>8862</v>
      </c>
      <c r="B8864">
        <v>-28.117000000000001</v>
      </c>
      <c r="C8864">
        <v>117.833</v>
      </c>
      <c r="D8864">
        <v>408</v>
      </c>
      <c r="F8864">
        <f t="shared" si="138"/>
        <v>0</v>
      </c>
    </row>
    <row r="8865" spans="1:6" x14ac:dyDescent="0.45">
      <c r="A8865" s="1" t="s">
        <v>8863</v>
      </c>
      <c r="B8865">
        <v>-26.614000000000001</v>
      </c>
      <c r="C8865">
        <v>118.53700000000001</v>
      </c>
      <c r="D8865">
        <v>519</v>
      </c>
      <c r="F8865">
        <f t="shared" si="138"/>
        <v>0</v>
      </c>
    </row>
    <row r="8866" spans="1:6" x14ac:dyDescent="0.45">
      <c r="A8866" s="1" t="s">
        <v>8864</v>
      </c>
      <c r="B8866">
        <v>-28.882999999999999</v>
      </c>
      <c r="C8866">
        <v>121.333</v>
      </c>
      <c r="D8866">
        <v>380</v>
      </c>
      <c r="F8866">
        <f t="shared" si="138"/>
        <v>0</v>
      </c>
    </row>
    <row r="8867" spans="1:6" x14ac:dyDescent="0.45">
      <c r="A8867" s="1" t="s">
        <v>8865</v>
      </c>
      <c r="B8867">
        <v>-28.617000000000001</v>
      </c>
      <c r="C8867">
        <v>122.417</v>
      </c>
      <c r="D8867">
        <v>465</v>
      </c>
      <c r="F8867">
        <f t="shared" si="138"/>
        <v>0</v>
      </c>
    </row>
    <row r="8868" spans="1:6" x14ac:dyDescent="0.45">
      <c r="A8868" s="1" t="s">
        <v>8866</v>
      </c>
      <c r="B8868">
        <v>-26.132999999999999</v>
      </c>
      <c r="C8868">
        <v>126.583</v>
      </c>
      <c r="D8868">
        <v>460</v>
      </c>
      <c r="F8868">
        <f t="shared" si="138"/>
        <v>0</v>
      </c>
    </row>
    <row r="8869" spans="1:6" x14ac:dyDescent="0.45">
      <c r="A8869" s="1" t="s">
        <v>8867</v>
      </c>
      <c r="B8869">
        <v>-25.033000000000001</v>
      </c>
      <c r="C8869">
        <v>128.30000000000001</v>
      </c>
      <c r="D8869">
        <v>599</v>
      </c>
      <c r="F8869">
        <f t="shared" si="138"/>
        <v>0</v>
      </c>
    </row>
    <row r="8870" spans="1:6" x14ac:dyDescent="0.45">
      <c r="A8870" s="1" t="s">
        <v>8868</v>
      </c>
      <c r="B8870">
        <v>-25.2</v>
      </c>
      <c r="C8870">
        <v>130.983</v>
      </c>
      <c r="D8870">
        <v>492</v>
      </c>
      <c r="F8870">
        <f t="shared" si="138"/>
        <v>0</v>
      </c>
    </row>
    <row r="8871" spans="1:6" x14ac:dyDescent="0.45">
      <c r="A8871" s="1" t="s">
        <v>8869</v>
      </c>
      <c r="B8871">
        <v>-26.266999999999999</v>
      </c>
      <c r="C8871">
        <v>132.18299999999999</v>
      </c>
      <c r="D8871">
        <v>704</v>
      </c>
      <c r="F8871">
        <f t="shared" si="138"/>
        <v>0</v>
      </c>
    </row>
    <row r="8872" spans="1:6" x14ac:dyDescent="0.45">
      <c r="A8872" s="1" t="s">
        <v>8870</v>
      </c>
      <c r="B8872">
        <v>-27.55</v>
      </c>
      <c r="C8872">
        <v>135.44999999999999</v>
      </c>
      <c r="D8872">
        <v>117</v>
      </c>
      <c r="F8872">
        <f t="shared" si="138"/>
        <v>0</v>
      </c>
    </row>
    <row r="8873" spans="1:6" x14ac:dyDescent="0.45">
      <c r="A8873" s="1" t="s">
        <v>8871</v>
      </c>
      <c r="B8873">
        <v>-25.417000000000002</v>
      </c>
      <c r="C8873">
        <v>142.65</v>
      </c>
      <c r="D8873">
        <v>129</v>
      </c>
      <c r="F8873">
        <f t="shared" si="138"/>
        <v>0</v>
      </c>
    </row>
    <row r="8874" spans="1:6" x14ac:dyDescent="0.45">
      <c r="A8874" s="1" t="s">
        <v>8872</v>
      </c>
      <c r="B8874">
        <v>-26.413</v>
      </c>
      <c r="C8874">
        <v>146.26300000000001</v>
      </c>
      <c r="D8874">
        <v>305.7</v>
      </c>
      <c r="F8874">
        <f t="shared" si="138"/>
        <v>0</v>
      </c>
    </row>
    <row r="8875" spans="1:6" x14ac:dyDescent="0.45">
      <c r="A8875" s="1" t="s">
        <v>8873</v>
      </c>
      <c r="B8875">
        <v>-26.55</v>
      </c>
      <c r="C8875">
        <v>148.78299999999999</v>
      </c>
      <c r="D8875">
        <v>304</v>
      </c>
      <c r="F8875">
        <f t="shared" si="138"/>
        <v>0</v>
      </c>
    </row>
    <row r="8876" spans="1:6" x14ac:dyDescent="0.45">
      <c r="A8876" s="1" t="s">
        <v>8874</v>
      </c>
      <c r="B8876">
        <v>-28.05</v>
      </c>
      <c r="C8876">
        <v>148.6</v>
      </c>
      <c r="D8876">
        <v>199</v>
      </c>
      <c r="F8876">
        <f t="shared" si="138"/>
        <v>0</v>
      </c>
    </row>
    <row r="8877" spans="1:6" x14ac:dyDescent="0.45">
      <c r="A8877" s="1" t="s">
        <v>8875</v>
      </c>
      <c r="B8877">
        <v>-29.466999999999999</v>
      </c>
      <c r="C8877">
        <v>149.85</v>
      </c>
      <c r="D8877">
        <v>212</v>
      </c>
      <c r="F8877">
        <f t="shared" si="138"/>
        <v>0</v>
      </c>
    </row>
    <row r="8878" spans="1:6" x14ac:dyDescent="0.45">
      <c r="A8878" s="1" t="s">
        <v>8876</v>
      </c>
      <c r="B8878">
        <v>-29.783000000000001</v>
      </c>
      <c r="C8878">
        <v>151.083</v>
      </c>
      <c r="D8878">
        <v>664</v>
      </c>
      <c r="F8878">
        <f t="shared" si="138"/>
        <v>0</v>
      </c>
    </row>
    <row r="8879" spans="1:6" x14ac:dyDescent="0.45">
      <c r="A8879" s="1" t="s">
        <v>8877</v>
      </c>
      <c r="B8879">
        <v>-26.567</v>
      </c>
      <c r="C8879">
        <v>151.833</v>
      </c>
      <c r="D8879">
        <v>434</v>
      </c>
      <c r="F8879">
        <f t="shared" si="138"/>
        <v>0</v>
      </c>
    </row>
    <row r="8880" spans="1:6" x14ac:dyDescent="0.45">
      <c r="A8880" s="1" t="s">
        <v>8878</v>
      </c>
      <c r="B8880">
        <v>-27.411000000000001</v>
      </c>
      <c r="C8880">
        <v>151.73500000000001</v>
      </c>
      <c r="D8880">
        <v>406.9</v>
      </c>
      <c r="F8880">
        <f t="shared" si="138"/>
        <v>0</v>
      </c>
    </row>
    <row r="8881" spans="1:6" x14ac:dyDescent="0.45">
      <c r="A8881" s="1" t="s">
        <v>8879</v>
      </c>
      <c r="B8881">
        <v>-28.617000000000001</v>
      </c>
      <c r="C8881">
        <v>151.94999999999999</v>
      </c>
      <c r="D8881">
        <v>873</v>
      </c>
      <c r="F8881">
        <f t="shared" si="138"/>
        <v>0</v>
      </c>
    </row>
    <row r="8882" spans="1:6" x14ac:dyDescent="0.45">
      <c r="A8882" s="1" t="s">
        <v>8880</v>
      </c>
      <c r="B8882">
        <v>-28.2</v>
      </c>
      <c r="C8882">
        <v>152.1</v>
      </c>
      <c r="D8882">
        <v>476</v>
      </c>
      <c r="F8882">
        <f t="shared" si="138"/>
        <v>0</v>
      </c>
    </row>
    <row r="8883" spans="1:6" x14ac:dyDescent="0.45">
      <c r="A8883" s="1" t="s">
        <v>8881</v>
      </c>
      <c r="B8883">
        <v>-27.55</v>
      </c>
      <c r="C8883">
        <v>152.333</v>
      </c>
      <c r="D8883">
        <v>94</v>
      </c>
      <c r="F8883">
        <f t="shared" si="138"/>
        <v>0</v>
      </c>
    </row>
    <row r="8884" spans="1:6" x14ac:dyDescent="0.45">
      <c r="A8884" s="1" t="s">
        <v>8882</v>
      </c>
      <c r="B8884">
        <v>-26.183</v>
      </c>
      <c r="C8884">
        <v>152.63300000000001</v>
      </c>
      <c r="D8884">
        <v>65</v>
      </c>
      <c r="F8884">
        <f t="shared" si="138"/>
        <v>0</v>
      </c>
    </row>
    <row r="8885" spans="1:6" x14ac:dyDescent="0.45">
      <c r="A8885" s="1" t="s">
        <v>8883</v>
      </c>
      <c r="B8885">
        <v>-25.516999999999999</v>
      </c>
      <c r="C8885">
        <v>152.71700000000001</v>
      </c>
      <c r="D8885">
        <v>11</v>
      </c>
      <c r="F8885">
        <f t="shared" si="138"/>
        <v>0</v>
      </c>
    </row>
    <row r="8886" spans="1:6" x14ac:dyDescent="0.45">
      <c r="A8886" s="1" t="s">
        <v>8884</v>
      </c>
      <c r="B8886">
        <v>-10.951000000000001</v>
      </c>
      <c r="C8886">
        <v>142.459</v>
      </c>
      <c r="D8886">
        <v>10.4</v>
      </c>
      <c r="F8886">
        <f t="shared" si="138"/>
        <v>0</v>
      </c>
    </row>
    <row r="8887" spans="1:6" x14ac:dyDescent="0.45">
      <c r="A8887" s="1" t="s">
        <v>8885</v>
      </c>
      <c r="B8887">
        <v>-26.6</v>
      </c>
      <c r="C8887">
        <v>153.1</v>
      </c>
      <c r="D8887">
        <v>4</v>
      </c>
      <c r="F8887">
        <f t="shared" si="138"/>
        <v>0</v>
      </c>
    </row>
    <row r="8888" spans="1:6" x14ac:dyDescent="0.45">
      <c r="A8888" s="1" t="s">
        <v>8886</v>
      </c>
      <c r="B8888">
        <v>-26.382999999999999</v>
      </c>
      <c r="C8888">
        <v>153.03299999999999</v>
      </c>
      <c r="D8888">
        <v>7</v>
      </c>
      <c r="F8888">
        <f t="shared" si="138"/>
        <v>0</v>
      </c>
    </row>
    <row r="8889" spans="1:6" x14ac:dyDescent="0.45">
      <c r="A8889" s="1" t="s">
        <v>8887</v>
      </c>
      <c r="B8889">
        <v>-28.832999999999998</v>
      </c>
      <c r="C8889">
        <v>153.26</v>
      </c>
      <c r="D8889">
        <v>9.8000000000000007</v>
      </c>
      <c r="F8889">
        <f t="shared" si="138"/>
        <v>0</v>
      </c>
    </row>
    <row r="8890" spans="1:6" x14ac:dyDescent="0.45">
      <c r="A8890" s="1" t="s">
        <v>8888</v>
      </c>
      <c r="B8890">
        <v>-28.882999999999999</v>
      </c>
      <c r="C8890">
        <v>153.05000000000001</v>
      </c>
      <c r="D8890">
        <v>22</v>
      </c>
      <c r="F8890">
        <f t="shared" si="138"/>
        <v>0</v>
      </c>
    </row>
    <row r="8891" spans="1:6" x14ac:dyDescent="0.45">
      <c r="A8891" s="1" t="s">
        <v>8889</v>
      </c>
      <c r="B8891">
        <v>-27.57</v>
      </c>
      <c r="C8891">
        <v>153.00800000000001</v>
      </c>
      <c r="D8891">
        <v>19.2</v>
      </c>
      <c r="F8891">
        <f t="shared" si="138"/>
        <v>0</v>
      </c>
    </row>
    <row r="8892" spans="1:6" x14ac:dyDescent="0.45">
      <c r="A8892" s="1" t="s">
        <v>8890</v>
      </c>
      <c r="B8892">
        <v>-27.483000000000001</v>
      </c>
      <c r="C8892">
        <v>153.03299999999999</v>
      </c>
      <c r="D8892">
        <v>8</v>
      </c>
      <c r="F8892">
        <f t="shared" si="138"/>
        <v>0</v>
      </c>
    </row>
    <row r="8893" spans="1:6" x14ac:dyDescent="0.45">
      <c r="A8893" s="1" t="s">
        <v>8891</v>
      </c>
      <c r="B8893">
        <v>-27.417000000000002</v>
      </c>
      <c r="C8893">
        <v>153.06700000000001</v>
      </c>
      <c r="D8893">
        <v>6</v>
      </c>
      <c r="F8893">
        <f t="shared" si="138"/>
        <v>0</v>
      </c>
    </row>
    <row r="8894" spans="1:6" x14ac:dyDescent="0.45">
      <c r="A8894" s="1" t="s">
        <v>8892</v>
      </c>
      <c r="B8894">
        <v>-27.933</v>
      </c>
      <c r="C8894">
        <v>153.43299999999999</v>
      </c>
      <c r="D8894">
        <v>3</v>
      </c>
      <c r="F8894">
        <f t="shared" si="138"/>
        <v>0</v>
      </c>
    </row>
    <row r="8895" spans="1:6" x14ac:dyDescent="0.45">
      <c r="A8895" s="1" t="s">
        <v>8893</v>
      </c>
      <c r="B8895">
        <v>-25.933</v>
      </c>
      <c r="C8895">
        <v>153.18299999999999</v>
      </c>
      <c r="D8895">
        <v>95</v>
      </c>
      <c r="F8895">
        <f t="shared" si="138"/>
        <v>0</v>
      </c>
    </row>
    <row r="8896" spans="1:6" x14ac:dyDescent="0.45">
      <c r="A8896" s="1" t="s">
        <v>8894</v>
      </c>
      <c r="B8896">
        <v>-29.683</v>
      </c>
      <c r="C8896">
        <v>151.69999999999999</v>
      </c>
      <c r="D8896">
        <v>1045</v>
      </c>
      <c r="F8896">
        <f t="shared" si="138"/>
        <v>0</v>
      </c>
    </row>
    <row r="8897" spans="1:6" x14ac:dyDescent="0.45">
      <c r="A8897" s="1" t="s">
        <v>8895</v>
      </c>
      <c r="B8897">
        <v>-28.164000000000001</v>
      </c>
      <c r="C8897">
        <v>153.505</v>
      </c>
      <c r="D8897">
        <v>6.4</v>
      </c>
      <c r="F8897">
        <f t="shared" si="138"/>
        <v>0</v>
      </c>
    </row>
    <row r="8898" spans="1:6" x14ac:dyDescent="0.45">
      <c r="A8898" s="1" t="s">
        <v>8896</v>
      </c>
      <c r="B8898">
        <v>-27.033000000000001</v>
      </c>
      <c r="C8898">
        <v>153.46700000000001</v>
      </c>
      <c r="D8898">
        <v>101</v>
      </c>
      <c r="F8898">
        <f t="shared" si="138"/>
        <v>0</v>
      </c>
    </row>
    <row r="8899" spans="1:6" x14ac:dyDescent="0.45">
      <c r="A8899" s="1" t="s">
        <v>8897</v>
      </c>
      <c r="B8899">
        <v>-27.640999999999998</v>
      </c>
      <c r="C8899">
        <v>152.71199999999999</v>
      </c>
      <c r="D8899">
        <v>27.7</v>
      </c>
      <c r="F8899">
        <f t="shared" ref="F8899:F8962" si="139">IF(AND(AND(B8899&gt;40.5, B8899&lt;48.4), AND(C8899&gt;-124.75,C8899&lt;-106.6)), 1, IF(AND(AND(B8899&gt;32.5, B8899&lt;40.5), AND(C8899&gt;-124.75,C8899&lt;-106.6)), 2, IF(AND(AND(B8899&gt;40.5, B8899&lt;48.4), AND(C8899&gt;-106.6,C8899&lt;-88.8)), 3, IF(AND(AND(B8899&gt;32.5, B8899&lt;40.5), AND(C8899&gt;-106.6,C8899&lt;-88.8)), 4, IF(AND(AND(B8899&gt;40.5, B8899&lt;48.4), AND(C8899&gt;-88.8,C8899&lt;-66.95)), 5, IF(AND(AND(B8899&gt;32.5, B8899&lt;40.5), AND(C8899&gt;-88.8,C8899&lt;-66.95)), 6, IF(AND(AND(B8899&gt;51.25, B8899&lt;71.4), OR(C8899&gt;179.8,C8899&lt;-179.1)), 7, IF(AND(AND(B8899&gt;18.9, B8899&lt;28.5), AND(C8899&gt;-178.3,C8899&lt;-155.6)), 8, 0))))))))</f>
        <v>0</v>
      </c>
    </row>
    <row r="8900" spans="1:6" x14ac:dyDescent="0.45">
      <c r="A8900" s="1" t="s">
        <v>8898</v>
      </c>
      <c r="B8900">
        <v>-20.358000000000001</v>
      </c>
      <c r="C8900">
        <v>148.952</v>
      </c>
      <c r="D8900">
        <v>4.5999999999999996</v>
      </c>
      <c r="F8900">
        <f t="shared" si="139"/>
        <v>0</v>
      </c>
    </row>
    <row r="8901" spans="1:6" x14ac:dyDescent="0.45">
      <c r="A8901" s="1" t="s">
        <v>8899</v>
      </c>
      <c r="B8901">
        <v>-12.269</v>
      </c>
      <c r="C8901">
        <v>136.81800000000001</v>
      </c>
      <c r="D8901">
        <v>58.5</v>
      </c>
      <c r="F8901">
        <f t="shared" si="139"/>
        <v>0</v>
      </c>
    </row>
    <row r="8902" spans="1:6" x14ac:dyDescent="0.45">
      <c r="A8902" s="1" t="s">
        <v>8900</v>
      </c>
      <c r="B8902">
        <v>-21.715</v>
      </c>
      <c r="C8902">
        <v>122.229</v>
      </c>
      <c r="D8902">
        <v>295.7</v>
      </c>
      <c r="F8902">
        <f t="shared" si="139"/>
        <v>0</v>
      </c>
    </row>
    <row r="8903" spans="1:6" x14ac:dyDescent="0.45">
      <c r="A8903" s="1" t="s">
        <v>8901</v>
      </c>
      <c r="B8903">
        <v>-31.888999999999999</v>
      </c>
      <c r="C8903">
        <v>152.51400000000001</v>
      </c>
      <c r="D8903">
        <v>11.6</v>
      </c>
      <c r="F8903">
        <f t="shared" si="139"/>
        <v>0</v>
      </c>
    </row>
    <row r="8904" spans="1:6" x14ac:dyDescent="0.45">
      <c r="A8904" s="1" t="s">
        <v>8902</v>
      </c>
      <c r="B8904">
        <v>-28.832999999999998</v>
      </c>
      <c r="C8904">
        <v>153.55000000000001</v>
      </c>
      <c r="D8904">
        <v>2</v>
      </c>
      <c r="F8904">
        <f t="shared" si="139"/>
        <v>0</v>
      </c>
    </row>
    <row r="8905" spans="1:6" x14ac:dyDescent="0.45">
      <c r="A8905" s="1" t="s">
        <v>8903</v>
      </c>
      <c r="B8905">
        <v>-29.183</v>
      </c>
      <c r="C8905">
        <v>153.4</v>
      </c>
      <c r="D8905">
        <v>63</v>
      </c>
      <c r="F8905">
        <f t="shared" si="139"/>
        <v>0</v>
      </c>
    </row>
    <row r="8906" spans="1:6" x14ac:dyDescent="0.45">
      <c r="A8906" s="1" t="s">
        <v>8904</v>
      </c>
      <c r="B8906">
        <v>-28.632999999999999</v>
      </c>
      <c r="C8906">
        <v>153.63300000000001</v>
      </c>
      <c r="D8906">
        <v>98</v>
      </c>
      <c r="F8906">
        <f t="shared" si="139"/>
        <v>0</v>
      </c>
    </row>
    <row r="8907" spans="1:6" x14ac:dyDescent="0.45">
      <c r="A8907" s="1" t="s">
        <v>8905</v>
      </c>
      <c r="B8907">
        <v>-34.366999999999997</v>
      </c>
      <c r="C8907">
        <v>115.133</v>
      </c>
      <c r="D8907">
        <v>14</v>
      </c>
      <c r="F8907">
        <f t="shared" si="139"/>
        <v>0</v>
      </c>
    </row>
    <row r="8908" spans="1:6" x14ac:dyDescent="0.45">
      <c r="A8908" s="1" t="s">
        <v>8906</v>
      </c>
      <c r="B8908">
        <v>-32.017000000000003</v>
      </c>
      <c r="C8908">
        <v>115.5</v>
      </c>
      <c r="D8908">
        <v>43</v>
      </c>
      <c r="F8908">
        <f t="shared" si="139"/>
        <v>0</v>
      </c>
    </row>
    <row r="8909" spans="1:6" x14ac:dyDescent="0.45">
      <c r="A8909" s="1" t="s">
        <v>8907</v>
      </c>
      <c r="B8909">
        <v>-30.332999999999998</v>
      </c>
      <c r="C8909">
        <v>115.533</v>
      </c>
      <c r="D8909">
        <v>275</v>
      </c>
      <c r="F8909">
        <f t="shared" si="139"/>
        <v>0</v>
      </c>
    </row>
    <row r="8910" spans="1:6" x14ac:dyDescent="0.45">
      <c r="A8910" s="1" t="s">
        <v>8908</v>
      </c>
      <c r="B8910">
        <v>-32.517000000000003</v>
      </c>
      <c r="C8910">
        <v>115.717</v>
      </c>
      <c r="D8910">
        <v>4</v>
      </c>
      <c r="F8910">
        <f t="shared" si="139"/>
        <v>0</v>
      </c>
    </row>
    <row r="8911" spans="1:6" x14ac:dyDescent="0.45">
      <c r="A8911" s="1" t="s">
        <v>8909</v>
      </c>
      <c r="B8911">
        <v>-31.917000000000002</v>
      </c>
      <c r="C8911">
        <v>115.867</v>
      </c>
      <c r="D8911">
        <v>25</v>
      </c>
      <c r="F8911">
        <f t="shared" si="139"/>
        <v>0</v>
      </c>
    </row>
    <row r="8912" spans="1:6" x14ac:dyDescent="0.45">
      <c r="A8912" s="1" t="s">
        <v>8910</v>
      </c>
      <c r="B8912">
        <v>-32.1</v>
      </c>
      <c r="C8912">
        <v>115.883</v>
      </c>
      <c r="D8912">
        <v>31</v>
      </c>
      <c r="F8912">
        <f t="shared" si="139"/>
        <v>0</v>
      </c>
    </row>
    <row r="8913" spans="1:6" x14ac:dyDescent="0.45">
      <c r="A8913" s="1" t="s">
        <v>8911</v>
      </c>
      <c r="B8913">
        <v>-31.94</v>
      </c>
      <c r="C8913">
        <v>115.967</v>
      </c>
      <c r="D8913">
        <v>20.399999999999999</v>
      </c>
      <c r="F8913">
        <f t="shared" si="139"/>
        <v>0</v>
      </c>
    </row>
    <row r="8914" spans="1:6" x14ac:dyDescent="0.45">
      <c r="A8914" s="1" t="s">
        <v>8912</v>
      </c>
      <c r="B8914">
        <v>-31.667999999999999</v>
      </c>
      <c r="C8914">
        <v>116.015</v>
      </c>
      <c r="D8914">
        <v>45.4</v>
      </c>
      <c r="F8914">
        <f t="shared" si="139"/>
        <v>0</v>
      </c>
    </row>
    <row r="8915" spans="1:6" x14ac:dyDescent="0.45">
      <c r="A8915" s="1" t="s">
        <v>8913</v>
      </c>
      <c r="B8915">
        <v>-31.95</v>
      </c>
      <c r="C8915">
        <v>115.767</v>
      </c>
      <c r="D8915">
        <v>41</v>
      </c>
      <c r="F8915">
        <f t="shared" si="139"/>
        <v>0</v>
      </c>
    </row>
    <row r="8916" spans="1:6" x14ac:dyDescent="0.45">
      <c r="A8916" s="1" t="s">
        <v>8914</v>
      </c>
      <c r="B8916">
        <v>-31.95</v>
      </c>
      <c r="C8916">
        <v>116.05</v>
      </c>
      <c r="D8916">
        <v>220</v>
      </c>
      <c r="F8916">
        <f t="shared" si="139"/>
        <v>0</v>
      </c>
    </row>
    <row r="8917" spans="1:6" x14ac:dyDescent="0.45">
      <c r="A8917" s="1" t="s">
        <v>8915</v>
      </c>
      <c r="B8917">
        <v>-34.25</v>
      </c>
      <c r="C8917">
        <v>116.15</v>
      </c>
      <c r="D8917">
        <v>287</v>
      </c>
      <c r="F8917">
        <f t="shared" si="139"/>
        <v>0</v>
      </c>
    </row>
    <row r="8918" spans="1:6" x14ac:dyDescent="0.45">
      <c r="A8918" s="1" t="s">
        <v>8916</v>
      </c>
      <c r="B8918">
        <v>-33.116999999999997</v>
      </c>
      <c r="C8918">
        <v>118.833</v>
      </c>
      <c r="D8918">
        <v>321</v>
      </c>
      <c r="F8918">
        <f t="shared" si="139"/>
        <v>0</v>
      </c>
    </row>
    <row r="8919" spans="1:6" x14ac:dyDescent="0.45">
      <c r="A8919" s="1" t="s">
        <v>8917</v>
      </c>
      <c r="B8919">
        <v>-34.567</v>
      </c>
      <c r="C8919">
        <v>117.017</v>
      </c>
      <c r="D8919">
        <v>251</v>
      </c>
      <c r="F8919">
        <f t="shared" si="139"/>
        <v>0</v>
      </c>
    </row>
    <row r="8920" spans="1:6" x14ac:dyDescent="0.45">
      <c r="A8920" s="1" t="s">
        <v>8918</v>
      </c>
      <c r="B8920">
        <v>-31.233000000000001</v>
      </c>
      <c r="C8920">
        <v>119.333</v>
      </c>
      <c r="D8920">
        <v>356</v>
      </c>
      <c r="F8920">
        <f t="shared" si="139"/>
        <v>0</v>
      </c>
    </row>
    <row r="8921" spans="1:6" x14ac:dyDescent="0.45">
      <c r="A8921" s="1" t="s">
        <v>8919</v>
      </c>
      <c r="B8921">
        <v>-33.116999999999997</v>
      </c>
      <c r="C8921">
        <v>118.467</v>
      </c>
      <c r="D8921">
        <v>287</v>
      </c>
      <c r="F8921">
        <f t="shared" si="139"/>
        <v>0</v>
      </c>
    </row>
    <row r="8922" spans="1:6" x14ac:dyDescent="0.45">
      <c r="A8922" s="1" t="s">
        <v>8920</v>
      </c>
      <c r="B8922">
        <v>-30.789000000000001</v>
      </c>
      <c r="C8922">
        <v>121.462</v>
      </c>
      <c r="D8922">
        <v>366.7</v>
      </c>
      <c r="F8922">
        <f t="shared" si="139"/>
        <v>0</v>
      </c>
    </row>
    <row r="8923" spans="1:6" x14ac:dyDescent="0.45">
      <c r="A8923" s="1" t="s">
        <v>8921</v>
      </c>
      <c r="B8923">
        <v>-33.832999999999998</v>
      </c>
      <c r="C8923">
        <v>121.893</v>
      </c>
      <c r="D8923">
        <v>27</v>
      </c>
      <c r="F8923">
        <f t="shared" si="139"/>
        <v>0</v>
      </c>
    </row>
    <row r="8924" spans="1:6" x14ac:dyDescent="0.45">
      <c r="A8924" s="1" t="s">
        <v>8922</v>
      </c>
      <c r="B8924">
        <v>-33.683</v>
      </c>
      <c r="C8924">
        <v>117.6</v>
      </c>
      <c r="D8924">
        <v>321</v>
      </c>
      <c r="F8924">
        <f t="shared" si="139"/>
        <v>0</v>
      </c>
    </row>
    <row r="8925" spans="1:6" x14ac:dyDescent="0.45">
      <c r="A8925" s="1" t="s">
        <v>8923</v>
      </c>
      <c r="B8925">
        <v>-31.082999999999998</v>
      </c>
      <c r="C8925">
        <v>125.65</v>
      </c>
      <c r="D8925">
        <v>163</v>
      </c>
      <c r="F8925">
        <f t="shared" si="139"/>
        <v>0</v>
      </c>
    </row>
    <row r="8926" spans="1:6" x14ac:dyDescent="0.45">
      <c r="A8926" s="1" t="s">
        <v>8924</v>
      </c>
      <c r="B8926">
        <v>-32.200000000000003</v>
      </c>
      <c r="C8926">
        <v>127.533</v>
      </c>
      <c r="D8926">
        <v>3</v>
      </c>
      <c r="F8926">
        <f t="shared" si="139"/>
        <v>0</v>
      </c>
    </row>
    <row r="8927" spans="1:6" x14ac:dyDescent="0.45">
      <c r="A8927" s="1" t="s">
        <v>8925</v>
      </c>
      <c r="B8927">
        <v>-30.832999999999998</v>
      </c>
      <c r="C8927">
        <v>128.1</v>
      </c>
      <c r="D8927">
        <v>160</v>
      </c>
      <c r="F8927">
        <f t="shared" si="139"/>
        <v>0</v>
      </c>
    </row>
    <row r="8928" spans="1:6" x14ac:dyDescent="0.45">
      <c r="A8928" s="1" t="s">
        <v>8926</v>
      </c>
      <c r="B8928">
        <v>-31.68</v>
      </c>
      <c r="C8928">
        <v>128.87899999999999</v>
      </c>
      <c r="D8928">
        <v>102.3</v>
      </c>
      <c r="F8928">
        <f t="shared" si="139"/>
        <v>0</v>
      </c>
    </row>
    <row r="8929" spans="1:6" x14ac:dyDescent="0.45">
      <c r="A8929" s="1" t="s">
        <v>8927</v>
      </c>
      <c r="B8929">
        <v>-31.45</v>
      </c>
      <c r="C8929">
        <v>130.9</v>
      </c>
      <c r="D8929">
        <v>65</v>
      </c>
      <c r="F8929">
        <f t="shared" si="139"/>
        <v>0</v>
      </c>
    </row>
    <row r="8930" spans="1:6" x14ac:dyDescent="0.45">
      <c r="A8930" s="1" t="s">
        <v>8928</v>
      </c>
      <c r="B8930">
        <v>-32.133000000000003</v>
      </c>
      <c r="C8930">
        <v>133.69999999999999</v>
      </c>
      <c r="D8930">
        <v>16</v>
      </c>
      <c r="F8930">
        <f t="shared" si="139"/>
        <v>0</v>
      </c>
    </row>
    <row r="8931" spans="1:6" x14ac:dyDescent="0.45">
      <c r="A8931" s="1" t="s">
        <v>8929</v>
      </c>
      <c r="B8931">
        <v>-30.716999999999999</v>
      </c>
      <c r="C8931">
        <v>134.583</v>
      </c>
      <c r="D8931">
        <v>124</v>
      </c>
      <c r="F8931">
        <f t="shared" si="139"/>
        <v>0</v>
      </c>
    </row>
    <row r="8932" spans="1:6" x14ac:dyDescent="0.45">
      <c r="A8932" s="1" t="s">
        <v>8930</v>
      </c>
      <c r="B8932">
        <v>-33.65</v>
      </c>
      <c r="C8932">
        <v>134.88300000000001</v>
      </c>
      <c r="D8932">
        <v>5</v>
      </c>
      <c r="F8932">
        <f t="shared" si="139"/>
        <v>0</v>
      </c>
    </row>
    <row r="8933" spans="1:6" x14ac:dyDescent="0.45">
      <c r="A8933" s="1" t="s">
        <v>8931</v>
      </c>
      <c r="B8933">
        <v>-31.143999999999998</v>
      </c>
      <c r="C8933">
        <v>136.81700000000001</v>
      </c>
      <c r="D8933">
        <v>167</v>
      </c>
      <c r="F8933">
        <f t="shared" si="139"/>
        <v>0</v>
      </c>
    </row>
    <row r="8934" spans="1:6" x14ac:dyDescent="0.45">
      <c r="A8934" s="1" t="s">
        <v>8932</v>
      </c>
      <c r="B8934">
        <v>-33.716999999999999</v>
      </c>
      <c r="C8934">
        <v>136.5</v>
      </c>
      <c r="D8934">
        <v>176</v>
      </c>
      <c r="F8934">
        <f t="shared" si="139"/>
        <v>0</v>
      </c>
    </row>
    <row r="8935" spans="1:6" x14ac:dyDescent="0.45">
      <c r="A8935" s="1" t="s">
        <v>8933</v>
      </c>
      <c r="B8935">
        <v>-34.383000000000003</v>
      </c>
      <c r="C8935">
        <v>137.667</v>
      </c>
      <c r="D8935">
        <v>186</v>
      </c>
      <c r="F8935">
        <f t="shared" si="139"/>
        <v>0</v>
      </c>
    </row>
    <row r="8936" spans="1:6" x14ac:dyDescent="0.45">
      <c r="A8936" s="1" t="s">
        <v>8934</v>
      </c>
      <c r="B8936">
        <v>-34</v>
      </c>
      <c r="C8936">
        <v>137.53299999999999</v>
      </c>
      <c r="D8936">
        <v>1</v>
      </c>
      <c r="F8936">
        <f t="shared" si="139"/>
        <v>0</v>
      </c>
    </row>
    <row r="8937" spans="1:6" x14ac:dyDescent="0.45">
      <c r="A8937" s="1" t="s">
        <v>8935</v>
      </c>
      <c r="B8937">
        <v>-34.945</v>
      </c>
      <c r="C8937">
        <v>138.53100000000001</v>
      </c>
      <c r="D8937">
        <v>6.1</v>
      </c>
      <c r="F8937">
        <f t="shared" si="139"/>
        <v>0</v>
      </c>
    </row>
    <row r="8938" spans="1:6" x14ac:dyDescent="0.45">
      <c r="A8938" s="1" t="s">
        <v>8936</v>
      </c>
      <c r="B8938">
        <v>-34.604999999999997</v>
      </c>
      <c r="C8938">
        <v>135.88</v>
      </c>
      <c r="D8938">
        <v>11</v>
      </c>
      <c r="F8938">
        <f t="shared" si="139"/>
        <v>0</v>
      </c>
    </row>
    <row r="8939" spans="1:6" x14ac:dyDescent="0.45">
      <c r="A8939" s="1" t="s">
        <v>8937</v>
      </c>
      <c r="B8939">
        <v>-34.917000000000002</v>
      </c>
      <c r="C8939">
        <v>138.61699999999999</v>
      </c>
      <c r="D8939">
        <v>51</v>
      </c>
      <c r="F8939">
        <f t="shared" si="139"/>
        <v>0</v>
      </c>
    </row>
    <row r="8940" spans="1:6" x14ac:dyDescent="0.45">
      <c r="A8940" s="1" t="s">
        <v>8938</v>
      </c>
      <c r="B8940">
        <v>-35.517000000000003</v>
      </c>
      <c r="C8940">
        <v>138.81700000000001</v>
      </c>
      <c r="D8940">
        <v>10</v>
      </c>
      <c r="F8940">
        <f t="shared" si="139"/>
        <v>0</v>
      </c>
    </row>
    <row r="8941" spans="1:6" x14ac:dyDescent="0.45">
      <c r="A8941" s="1" t="s">
        <v>8939</v>
      </c>
      <c r="B8941">
        <v>-34.732999999999997</v>
      </c>
      <c r="C8941">
        <v>138.93299999999999</v>
      </c>
      <c r="D8941">
        <v>525</v>
      </c>
      <c r="F8941">
        <f t="shared" si="139"/>
        <v>0</v>
      </c>
    </row>
    <row r="8942" spans="1:6" x14ac:dyDescent="0.45">
      <c r="A8942" s="1" t="s">
        <v>8940</v>
      </c>
      <c r="B8942">
        <v>-34.482999999999997</v>
      </c>
      <c r="C8942">
        <v>139</v>
      </c>
      <c r="D8942">
        <v>276</v>
      </c>
      <c r="F8942">
        <f t="shared" si="139"/>
        <v>0</v>
      </c>
    </row>
    <row r="8943" spans="1:6" x14ac:dyDescent="0.45">
      <c r="A8943" s="1" t="s">
        <v>8941</v>
      </c>
      <c r="B8943">
        <v>-34.433</v>
      </c>
      <c r="C8943">
        <v>140.6</v>
      </c>
      <c r="D8943">
        <v>30</v>
      </c>
      <c r="F8943">
        <f t="shared" si="139"/>
        <v>0</v>
      </c>
    </row>
    <row r="8944" spans="1:6" x14ac:dyDescent="0.45">
      <c r="A8944" s="1" t="s">
        <v>8942</v>
      </c>
      <c r="B8944">
        <v>-35.167000000000002</v>
      </c>
      <c r="C8944">
        <v>138.667</v>
      </c>
      <c r="D8944">
        <v>365</v>
      </c>
      <c r="F8944">
        <f t="shared" si="139"/>
        <v>0</v>
      </c>
    </row>
    <row r="8945" spans="1:6" x14ac:dyDescent="0.45">
      <c r="A8945" s="1" t="s">
        <v>8943</v>
      </c>
      <c r="B8945">
        <v>-32.567</v>
      </c>
      <c r="C8945">
        <v>139.56700000000001</v>
      </c>
      <c r="D8945">
        <v>300</v>
      </c>
      <c r="F8945">
        <f t="shared" si="139"/>
        <v>0</v>
      </c>
    </row>
    <row r="8946" spans="1:6" x14ac:dyDescent="0.45">
      <c r="A8946" s="1" t="s">
        <v>8944</v>
      </c>
      <c r="B8946">
        <v>-33.97</v>
      </c>
      <c r="C8946">
        <v>137.66999999999999</v>
      </c>
      <c r="D8946">
        <v>42</v>
      </c>
      <c r="F8946">
        <f t="shared" si="139"/>
        <v>0</v>
      </c>
    </row>
    <row r="8947" spans="1:6" x14ac:dyDescent="0.45">
      <c r="A8947" s="1" t="s">
        <v>8945</v>
      </c>
      <c r="B8947">
        <v>-31.082999999999998</v>
      </c>
      <c r="C8947">
        <v>141.69999999999999</v>
      </c>
      <c r="D8947">
        <v>182</v>
      </c>
      <c r="F8947">
        <f t="shared" si="139"/>
        <v>0</v>
      </c>
    </row>
    <row r="8948" spans="1:6" x14ac:dyDescent="0.45">
      <c r="A8948" s="1" t="s">
        <v>8946</v>
      </c>
      <c r="B8948">
        <v>-35.378</v>
      </c>
      <c r="C8948">
        <v>140.53800000000001</v>
      </c>
      <c r="D8948">
        <v>110.8</v>
      </c>
      <c r="F8948">
        <f t="shared" si="139"/>
        <v>0</v>
      </c>
    </row>
    <row r="8949" spans="1:6" x14ac:dyDescent="0.45">
      <c r="A8949" s="1" t="s">
        <v>8947</v>
      </c>
      <c r="B8949">
        <v>-32</v>
      </c>
      <c r="C8949">
        <v>141.46700000000001</v>
      </c>
      <c r="D8949">
        <v>282</v>
      </c>
      <c r="F8949">
        <f t="shared" si="139"/>
        <v>0</v>
      </c>
    </row>
    <row r="8950" spans="1:6" x14ac:dyDescent="0.45">
      <c r="A8950" s="1" t="s">
        <v>8948</v>
      </c>
      <c r="B8950">
        <v>-28.704999999999998</v>
      </c>
      <c r="C8950">
        <v>121.89100000000001</v>
      </c>
      <c r="D8950">
        <v>467.9</v>
      </c>
      <c r="F8950">
        <f t="shared" si="139"/>
        <v>0</v>
      </c>
    </row>
    <row r="8951" spans="1:6" x14ac:dyDescent="0.45">
      <c r="A8951" s="1" t="s">
        <v>8949</v>
      </c>
      <c r="B8951">
        <v>-34.533000000000001</v>
      </c>
      <c r="C8951">
        <v>144.833</v>
      </c>
      <c r="D8951">
        <v>92</v>
      </c>
      <c r="F8951">
        <f t="shared" si="139"/>
        <v>0</v>
      </c>
    </row>
    <row r="8952" spans="1:6" x14ac:dyDescent="0.45">
      <c r="A8952" s="1" t="s">
        <v>8950</v>
      </c>
      <c r="B8952">
        <v>-30.033000000000001</v>
      </c>
      <c r="C8952">
        <v>145.94999999999999</v>
      </c>
      <c r="D8952">
        <v>108</v>
      </c>
      <c r="F8952">
        <f t="shared" si="139"/>
        <v>0</v>
      </c>
    </row>
    <row r="8953" spans="1:6" x14ac:dyDescent="0.45">
      <c r="A8953" s="1" t="s">
        <v>8951</v>
      </c>
      <c r="B8953">
        <v>-31.533000000000001</v>
      </c>
      <c r="C8953">
        <v>145.80000000000001</v>
      </c>
      <c r="D8953">
        <v>218</v>
      </c>
      <c r="F8953">
        <f t="shared" si="139"/>
        <v>0</v>
      </c>
    </row>
    <row r="8954" spans="1:6" x14ac:dyDescent="0.45">
      <c r="A8954" s="1" t="s">
        <v>8952</v>
      </c>
      <c r="B8954">
        <v>-31.483000000000001</v>
      </c>
      <c r="C8954">
        <v>145.833</v>
      </c>
      <c r="D8954">
        <v>263.60000000000002</v>
      </c>
      <c r="F8954">
        <f t="shared" si="139"/>
        <v>0</v>
      </c>
    </row>
    <row r="8955" spans="1:6" x14ac:dyDescent="0.45">
      <c r="A8955" s="1" t="s">
        <v>8953</v>
      </c>
      <c r="B8955">
        <v>-34.25</v>
      </c>
      <c r="C8955">
        <v>148.25</v>
      </c>
      <c r="D8955">
        <v>381</v>
      </c>
      <c r="F8955">
        <f t="shared" si="139"/>
        <v>0</v>
      </c>
    </row>
    <row r="8956" spans="1:6" x14ac:dyDescent="0.45">
      <c r="A8956" s="1" t="s">
        <v>8954</v>
      </c>
      <c r="B8956">
        <v>-33.366999999999997</v>
      </c>
      <c r="C8956">
        <v>147.917</v>
      </c>
      <c r="D8956">
        <v>231</v>
      </c>
      <c r="F8956">
        <f t="shared" si="139"/>
        <v>0</v>
      </c>
    </row>
    <row r="8957" spans="1:6" x14ac:dyDescent="0.45">
      <c r="A8957" s="1" t="s">
        <v>8955</v>
      </c>
      <c r="B8957">
        <v>-33.85</v>
      </c>
      <c r="C8957">
        <v>148.65</v>
      </c>
      <c r="D8957">
        <v>294</v>
      </c>
      <c r="F8957">
        <f t="shared" si="139"/>
        <v>0</v>
      </c>
    </row>
    <row r="8958" spans="1:6" x14ac:dyDescent="0.45">
      <c r="A8958" s="1" t="s">
        <v>8956</v>
      </c>
      <c r="B8958">
        <v>-33.383000000000003</v>
      </c>
      <c r="C8958">
        <v>149.11699999999999</v>
      </c>
      <c r="D8958">
        <v>951</v>
      </c>
      <c r="F8958">
        <f t="shared" si="139"/>
        <v>0</v>
      </c>
    </row>
    <row r="8959" spans="1:6" x14ac:dyDescent="0.45">
      <c r="A8959" s="1" t="s">
        <v>8957</v>
      </c>
      <c r="B8959">
        <v>-32.567</v>
      </c>
      <c r="C8959">
        <v>149.61699999999999</v>
      </c>
      <c r="D8959">
        <v>472</v>
      </c>
      <c r="F8959">
        <f t="shared" si="139"/>
        <v>0</v>
      </c>
    </row>
    <row r="8960" spans="1:6" x14ac:dyDescent="0.45">
      <c r="A8960" s="1" t="s">
        <v>8958</v>
      </c>
      <c r="B8960">
        <v>-33.417000000000002</v>
      </c>
      <c r="C8960">
        <v>149.65</v>
      </c>
      <c r="D8960">
        <v>745</v>
      </c>
      <c r="F8960">
        <f t="shared" si="139"/>
        <v>0</v>
      </c>
    </row>
    <row r="8961" spans="1:6" x14ac:dyDescent="0.45">
      <c r="A8961" s="1" t="s">
        <v>8959</v>
      </c>
      <c r="B8961">
        <v>-33.616999999999997</v>
      </c>
      <c r="C8961">
        <v>150.267</v>
      </c>
      <c r="D8961">
        <v>1080</v>
      </c>
      <c r="F8961">
        <f t="shared" si="139"/>
        <v>0</v>
      </c>
    </row>
    <row r="8962" spans="1:6" x14ac:dyDescent="0.45">
      <c r="A8962" s="1" t="s">
        <v>8960</v>
      </c>
      <c r="B8962">
        <v>-34.517000000000003</v>
      </c>
      <c r="C8962">
        <v>150.417</v>
      </c>
      <c r="D8962">
        <v>679</v>
      </c>
      <c r="F8962">
        <f t="shared" si="139"/>
        <v>0</v>
      </c>
    </row>
    <row r="8963" spans="1:6" x14ac:dyDescent="0.45">
      <c r="A8963" s="1" t="s">
        <v>8961</v>
      </c>
      <c r="B8963">
        <v>-34.383000000000003</v>
      </c>
      <c r="C8963">
        <v>150.93299999999999</v>
      </c>
      <c r="D8963">
        <v>10</v>
      </c>
      <c r="F8963">
        <f t="shared" ref="F8963:F9026" si="140">IF(AND(AND(B8963&gt;40.5, B8963&lt;48.4), AND(C8963&gt;-124.75,C8963&lt;-106.6)), 1, IF(AND(AND(B8963&gt;32.5, B8963&lt;40.5), AND(C8963&gt;-124.75,C8963&lt;-106.6)), 2, IF(AND(AND(B8963&gt;40.5, B8963&lt;48.4), AND(C8963&gt;-106.6,C8963&lt;-88.8)), 3, IF(AND(AND(B8963&gt;32.5, B8963&lt;40.5), AND(C8963&gt;-106.6,C8963&lt;-88.8)), 4, IF(AND(AND(B8963&gt;40.5, B8963&lt;48.4), AND(C8963&gt;-88.8,C8963&lt;-66.95)), 5, IF(AND(AND(B8963&gt;32.5, B8963&lt;40.5), AND(C8963&gt;-88.8,C8963&lt;-66.95)), 6, IF(AND(AND(B8963&gt;51.25, B8963&lt;71.4), OR(C8963&gt;179.8,C8963&lt;-179.1)), 7, IF(AND(AND(B8963&gt;18.9, B8963&lt;28.5), AND(C8963&gt;-178.3,C8963&lt;-155.6)), 8, 0))))))))</f>
        <v>0</v>
      </c>
    </row>
    <row r="8964" spans="1:6" x14ac:dyDescent="0.45">
      <c r="A8964" s="1" t="s">
        <v>8962</v>
      </c>
      <c r="B8964">
        <v>-34.948999999999998</v>
      </c>
      <c r="C8964">
        <v>150.53700000000001</v>
      </c>
      <c r="D8964">
        <v>121.9</v>
      </c>
      <c r="F8964">
        <f t="shared" si="140"/>
        <v>0</v>
      </c>
    </row>
    <row r="8965" spans="1:6" x14ac:dyDescent="0.45">
      <c r="A8965" s="1" t="s">
        <v>8963</v>
      </c>
      <c r="B8965">
        <v>-33.9</v>
      </c>
      <c r="C8965">
        <v>150.733</v>
      </c>
      <c r="D8965">
        <v>82</v>
      </c>
      <c r="F8965">
        <f t="shared" si="140"/>
        <v>0</v>
      </c>
    </row>
    <row r="8966" spans="1:6" x14ac:dyDescent="0.45">
      <c r="A8966" s="1" t="s">
        <v>8964</v>
      </c>
      <c r="B8966">
        <v>-33.600999999999999</v>
      </c>
      <c r="C8966">
        <v>150.78100000000001</v>
      </c>
      <c r="D8966">
        <v>20.399999999999999</v>
      </c>
      <c r="F8966">
        <f t="shared" si="140"/>
        <v>0</v>
      </c>
    </row>
    <row r="8967" spans="1:6" x14ac:dyDescent="0.45">
      <c r="A8967" s="1" t="s">
        <v>8965</v>
      </c>
      <c r="B8967">
        <v>-32.732999999999997</v>
      </c>
      <c r="C8967">
        <v>150.233</v>
      </c>
      <c r="D8967">
        <v>1130</v>
      </c>
      <c r="F8967">
        <f t="shared" si="140"/>
        <v>0</v>
      </c>
    </row>
    <row r="8968" spans="1:6" x14ac:dyDescent="0.45">
      <c r="A8968" s="1" t="s">
        <v>8966</v>
      </c>
      <c r="B8968">
        <v>-34.04</v>
      </c>
      <c r="C8968">
        <v>150.68700000000001</v>
      </c>
      <c r="D8968">
        <v>70.099999999999994</v>
      </c>
      <c r="F8968">
        <f t="shared" si="140"/>
        <v>0</v>
      </c>
    </row>
    <row r="8969" spans="1:6" x14ac:dyDescent="0.45">
      <c r="A8969" s="1" t="s">
        <v>8967</v>
      </c>
      <c r="B8969">
        <v>-34.067</v>
      </c>
      <c r="C8969">
        <v>150.767</v>
      </c>
      <c r="D8969">
        <v>112</v>
      </c>
      <c r="F8969">
        <f t="shared" si="140"/>
        <v>0</v>
      </c>
    </row>
    <row r="8970" spans="1:6" x14ac:dyDescent="0.45">
      <c r="A8970" s="1" t="s">
        <v>8968</v>
      </c>
      <c r="B8970">
        <v>-33.683</v>
      </c>
      <c r="C8970">
        <v>151.233</v>
      </c>
      <c r="D8970">
        <v>199</v>
      </c>
      <c r="F8970">
        <f t="shared" si="140"/>
        <v>0</v>
      </c>
    </row>
    <row r="8971" spans="1:6" x14ac:dyDescent="0.45">
      <c r="A8971" s="1" t="s">
        <v>8969</v>
      </c>
      <c r="B8971">
        <v>-33.85</v>
      </c>
      <c r="C8971">
        <v>150.85</v>
      </c>
      <c r="D8971">
        <v>100</v>
      </c>
      <c r="F8971">
        <f t="shared" si="140"/>
        <v>0</v>
      </c>
    </row>
    <row r="8972" spans="1:6" x14ac:dyDescent="0.45">
      <c r="A8972" s="1" t="s">
        <v>8970</v>
      </c>
      <c r="B8972">
        <v>-33.982999999999997</v>
      </c>
      <c r="C8972">
        <v>150.917</v>
      </c>
      <c r="D8972">
        <v>40</v>
      </c>
      <c r="F8972">
        <f t="shared" si="140"/>
        <v>0</v>
      </c>
    </row>
    <row r="8973" spans="1:6" x14ac:dyDescent="0.45">
      <c r="A8973" s="1" t="s">
        <v>8971</v>
      </c>
      <c r="B8973">
        <v>-33.716999999999999</v>
      </c>
      <c r="C8973">
        <v>150.68299999999999</v>
      </c>
      <c r="D8973">
        <v>25</v>
      </c>
      <c r="F8973">
        <f t="shared" si="140"/>
        <v>0</v>
      </c>
    </row>
    <row r="8974" spans="1:6" x14ac:dyDescent="0.45">
      <c r="A8974" s="1" t="s">
        <v>8972</v>
      </c>
      <c r="B8974">
        <v>-33.923999999999999</v>
      </c>
      <c r="C8974">
        <v>150.988</v>
      </c>
      <c r="D8974">
        <v>8.8000000000000007</v>
      </c>
      <c r="F8974">
        <f t="shared" si="140"/>
        <v>0</v>
      </c>
    </row>
    <row r="8975" spans="1:6" x14ac:dyDescent="0.45">
      <c r="A8975" s="1" t="s">
        <v>8973</v>
      </c>
      <c r="B8975">
        <v>-33.9</v>
      </c>
      <c r="C8975">
        <v>151.11699999999999</v>
      </c>
      <c r="D8975">
        <v>3</v>
      </c>
      <c r="F8975">
        <f t="shared" si="140"/>
        <v>0</v>
      </c>
    </row>
    <row r="8976" spans="1:6" x14ac:dyDescent="0.45">
      <c r="A8976" s="1" t="s">
        <v>8974</v>
      </c>
      <c r="B8976">
        <v>-33.945999999999998</v>
      </c>
      <c r="C8976">
        <v>151.17699999999999</v>
      </c>
      <c r="D8976">
        <v>6.4</v>
      </c>
      <c r="F8976">
        <f t="shared" si="140"/>
        <v>0</v>
      </c>
    </row>
    <row r="8977" spans="1:6" x14ac:dyDescent="0.45">
      <c r="A8977" s="1" t="s">
        <v>8975</v>
      </c>
      <c r="B8977">
        <v>-33.85</v>
      </c>
      <c r="C8977">
        <v>151.19999999999999</v>
      </c>
      <c r="D8977">
        <v>40</v>
      </c>
      <c r="F8977">
        <f t="shared" si="140"/>
        <v>0</v>
      </c>
    </row>
    <row r="8978" spans="1:6" x14ac:dyDescent="0.45">
      <c r="A8978" s="1" t="s">
        <v>8976</v>
      </c>
      <c r="B8978">
        <v>-32.917000000000002</v>
      </c>
      <c r="C8978">
        <v>151.78299999999999</v>
      </c>
      <c r="D8978">
        <v>33</v>
      </c>
      <c r="F8978">
        <f t="shared" si="140"/>
        <v>0</v>
      </c>
    </row>
    <row r="8979" spans="1:6" x14ac:dyDescent="0.45">
      <c r="A8979" s="1" t="s">
        <v>8977</v>
      </c>
      <c r="B8979">
        <v>-32.633000000000003</v>
      </c>
      <c r="C8979">
        <v>151.583</v>
      </c>
      <c r="D8979">
        <v>30</v>
      </c>
      <c r="F8979">
        <f t="shared" si="140"/>
        <v>0</v>
      </c>
    </row>
    <row r="8980" spans="1:6" x14ac:dyDescent="0.45">
      <c r="A8980" s="1" t="s">
        <v>8978</v>
      </c>
      <c r="B8980">
        <v>-32.795000000000002</v>
      </c>
      <c r="C8980">
        <v>151.834</v>
      </c>
      <c r="D8980">
        <v>9.4</v>
      </c>
      <c r="F8980">
        <f t="shared" si="140"/>
        <v>0</v>
      </c>
    </row>
    <row r="8981" spans="1:6" x14ac:dyDescent="0.45">
      <c r="A8981" s="1" t="s">
        <v>8979</v>
      </c>
      <c r="B8981">
        <v>-33.433</v>
      </c>
      <c r="C8981">
        <v>151.36699999999999</v>
      </c>
      <c r="D8981">
        <v>7</v>
      </c>
      <c r="F8981">
        <f t="shared" si="140"/>
        <v>0</v>
      </c>
    </row>
    <row r="8982" spans="1:6" x14ac:dyDescent="0.45">
      <c r="A8982" s="1" t="s">
        <v>8980</v>
      </c>
      <c r="B8982">
        <v>-31.067</v>
      </c>
      <c r="C8982">
        <v>152.767</v>
      </c>
      <c r="D8982">
        <v>14</v>
      </c>
      <c r="F8982">
        <f t="shared" si="140"/>
        <v>0</v>
      </c>
    </row>
    <row r="8983" spans="1:6" x14ac:dyDescent="0.45">
      <c r="A8983" s="1" t="s">
        <v>8981</v>
      </c>
      <c r="B8983">
        <v>-31.433</v>
      </c>
      <c r="C8983">
        <v>152.85</v>
      </c>
      <c r="D8983">
        <v>5</v>
      </c>
      <c r="F8983">
        <f t="shared" si="140"/>
        <v>0</v>
      </c>
    </row>
    <row r="8984" spans="1:6" x14ac:dyDescent="0.45">
      <c r="A8984" s="1" t="s">
        <v>8982</v>
      </c>
      <c r="B8984">
        <v>-30.321000000000002</v>
      </c>
      <c r="C8984">
        <v>153.11600000000001</v>
      </c>
      <c r="D8984">
        <v>5</v>
      </c>
      <c r="F8984">
        <f t="shared" si="140"/>
        <v>0</v>
      </c>
    </row>
    <row r="8985" spans="1:6" x14ac:dyDescent="0.45">
      <c r="A8985" s="1" t="s">
        <v>8983</v>
      </c>
      <c r="B8985">
        <v>-34.941000000000003</v>
      </c>
      <c r="C8985">
        <v>117.80200000000001</v>
      </c>
      <c r="D8985">
        <v>69</v>
      </c>
      <c r="F8985">
        <f t="shared" si="140"/>
        <v>0</v>
      </c>
    </row>
    <row r="8986" spans="1:6" x14ac:dyDescent="0.45">
      <c r="A8986" s="1" t="s">
        <v>8984</v>
      </c>
      <c r="B8986">
        <v>-35.332999999999998</v>
      </c>
      <c r="C8986">
        <v>136.11699999999999</v>
      </c>
      <c r="D8986">
        <v>32</v>
      </c>
      <c r="F8986">
        <f t="shared" si="140"/>
        <v>0</v>
      </c>
    </row>
    <row r="8987" spans="1:6" x14ac:dyDescent="0.45">
      <c r="A8987" s="1" t="s">
        <v>8985</v>
      </c>
      <c r="B8987">
        <v>-35.167000000000002</v>
      </c>
      <c r="C8987">
        <v>138.5</v>
      </c>
      <c r="D8987">
        <v>55</v>
      </c>
      <c r="F8987">
        <f t="shared" si="140"/>
        <v>0</v>
      </c>
    </row>
    <row r="8988" spans="1:6" x14ac:dyDescent="0.45">
      <c r="A8988" s="1" t="s">
        <v>8986</v>
      </c>
      <c r="B8988">
        <v>-35.116999999999997</v>
      </c>
      <c r="C8988">
        <v>137.733</v>
      </c>
      <c r="D8988">
        <v>7</v>
      </c>
      <c r="F8988">
        <f t="shared" si="140"/>
        <v>0</v>
      </c>
    </row>
    <row r="8989" spans="1:6" x14ac:dyDescent="0.45">
      <c r="A8989" s="1" t="s">
        <v>8987</v>
      </c>
      <c r="B8989">
        <v>-35.567</v>
      </c>
      <c r="C8989">
        <v>138.28299999999999</v>
      </c>
      <c r="D8989">
        <v>342</v>
      </c>
      <c r="F8989">
        <f t="shared" si="140"/>
        <v>0</v>
      </c>
    </row>
    <row r="8990" spans="1:6" x14ac:dyDescent="0.45">
      <c r="A8990" s="1" t="s">
        <v>8988</v>
      </c>
      <c r="B8990">
        <v>-36.966999999999999</v>
      </c>
      <c r="C8990">
        <v>139.71700000000001</v>
      </c>
      <c r="D8990">
        <v>18</v>
      </c>
      <c r="F8990">
        <f t="shared" si="140"/>
        <v>0</v>
      </c>
    </row>
    <row r="8991" spans="1:6" x14ac:dyDescent="0.45">
      <c r="A8991" s="1" t="s">
        <v>8989</v>
      </c>
      <c r="B8991">
        <v>-35.283000000000001</v>
      </c>
      <c r="C8991">
        <v>138.9</v>
      </c>
      <c r="D8991">
        <v>58</v>
      </c>
      <c r="F8991">
        <f t="shared" si="140"/>
        <v>0</v>
      </c>
    </row>
    <row r="8992" spans="1:6" x14ac:dyDescent="0.45">
      <c r="A8992" s="1" t="s">
        <v>8990</v>
      </c>
      <c r="B8992">
        <v>-37.299999999999997</v>
      </c>
      <c r="C8992">
        <v>140.81700000000001</v>
      </c>
      <c r="D8992">
        <v>58</v>
      </c>
      <c r="F8992">
        <f t="shared" si="140"/>
        <v>0</v>
      </c>
    </row>
    <row r="8993" spans="1:6" x14ac:dyDescent="0.45">
      <c r="A8993" s="1" t="s">
        <v>8991</v>
      </c>
      <c r="B8993">
        <v>-36.982999999999997</v>
      </c>
      <c r="C8993">
        <v>140.733</v>
      </c>
      <c r="D8993">
        <v>50</v>
      </c>
      <c r="F8993">
        <f t="shared" si="140"/>
        <v>0</v>
      </c>
    </row>
    <row r="8994" spans="1:6" x14ac:dyDescent="0.45">
      <c r="A8994" s="1" t="s">
        <v>8992</v>
      </c>
      <c r="B8994">
        <v>-37.732999999999997</v>
      </c>
      <c r="C8994">
        <v>140.78299999999999</v>
      </c>
      <c r="D8994">
        <v>69</v>
      </c>
      <c r="F8994">
        <f t="shared" si="140"/>
        <v>0</v>
      </c>
    </row>
    <row r="8995" spans="1:6" x14ac:dyDescent="0.45">
      <c r="A8995" s="1" t="s">
        <v>8993</v>
      </c>
      <c r="B8995">
        <v>-35.85</v>
      </c>
      <c r="C8995">
        <v>138.13300000000001</v>
      </c>
      <c r="D8995">
        <v>59</v>
      </c>
      <c r="F8995">
        <f t="shared" si="140"/>
        <v>0</v>
      </c>
    </row>
    <row r="8996" spans="1:6" x14ac:dyDescent="0.45">
      <c r="A8996" s="1" t="s">
        <v>8994</v>
      </c>
      <c r="B8996">
        <v>-36.317</v>
      </c>
      <c r="C8996">
        <v>141.63300000000001</v>
      </c>
      <c r="D8996">
        <v>140</v>
      </c>
      <c r="F8996">
        <f t="shared" si="140"/>
        <v>0</v>
      </c>
    </row>
    <row r="8997" spans="1:6" x14ac:dyDescent="0.45">
      <c r="A8997" s="1" t="s">
        <v>8995</v>
      </c>
      <c r="B8997">
        <v>-38.317</v>
      </c>
      <c r="C8997">
        <v>141.46700000000001</v>
      </c>
      <c r="D8997">
        <v>82</v>
      </c>
      <c r="F8997">
        <f t="shared" si="140"/>
        <v>0</v>
      </c>
    </row>
    <row r="8998" spans="1:6" x14ac:dyDescent="0.45">
      <c r="A8998" s="1" t="s">
        <v>8996</v>
      </c>
      <c r="B8998">
        <v>-37.65</v>
      </c>
      <c r="C8998">
        <v>142.06700000000001</v>
      </c>
      <c r="D8998">
        <v>242</v>
      </c>
      <c r="F8998">
        <f t="shared" si="140"/>
        <v>0</v>
      </c>
    </row>
    <row r="8999" spans="1:6" x14ac:dyDescent="0.45">
      <c r="A8999" s="1" t="s">
        <v>8997</v>
      </c>
      <c r="B8999">
        <v>-38.4</v>
      </c>
      <c r="C8999">
        <v>142.233</v>
      </c>
      <c r="D8999">
        <v>10</v>
      </c>
      <c r="F8999">
        <f t="shared" si="140"/>
        <v>0</v>
      </c>
    </row>
    <row r="9000" spans="1:6" x14ac:dyDescent="0.45">
      <c r="A9000" s="1" t="s">
        <v>8998</v>
      </c>
      <c r="B9000">
        <v>-37.299999999999997</v>
      </c>
      <c r="C9000">
        <v>142.6</v>
      </c>
      <c r="D9000">
        <v>1150</v>
      </c>
      <c r="F9000">
        <f t="shared" si="140"/>
        <v>0</v>
      </c>
    </row>
    <row r="9001" spans="1:6" x14ac:dyDescent="0.45">
      <c r="A9001" s="1" t="s">
        <v>8999</v>
      </c>
      <c r="B9001">
        <v>-37.232999999999997</v>
      </c>
      <c r="C9001">
        <v>143.19999999999999</v>
      </c>
      <c r="D9001">
        <v>875</v>
      </c>
      <c r="F9001">
        <f t="shared" si="140"/>
        <v>0</v>
      </c>
    </row>
    <row r="9002" spans="1:6" x14ac:dyDescent="0.45">
      <c r="A9002" s="1" t="s">
        <v>9000</v>
      </c>
      <c r="B9002">
        <v>-37.067</v>
      </c>
      <c r="C9002">
        <v>142.733</v>
      </c>
      <c r="D9002">
        <v>235</v>
      </c>
      <c r="F9002">
        <f t="shared" si="140"/>
        <v>0</v>
      </c>
    </row>
    <row r="9003" spans="1:6" x14ac:dyDescent="0.45">
      <c r="A9003" s="1" t="s">
        <v>9001</v>
      </c>
      <c r="B9003">
        <v>-38.283000000000001</v>
      </c>
      <c r="C9003">
        <v>142.44999999999999</v>
      </c>
      <c r="D9003">
        <v>71</v>
      </c>
      <c r="F9003">
        <f t="shared" si="140"/>
        <v>0</v>
      </c>
    </row>
    <row r="9004" spans="1:6" x14ac:dyDescent="0.45">
      <c r="A9004" s="1" t="s">
        <v>9002</v>
      </c>
      <c r="B9004">
        <v>-35.716999999999999</v>
      </c>
      <c r="C9004">
        <v>142.35</v>
      </c>
      <c r="D9004">
        <v>78</v>
      </c>
      <c r="F9004">
        <f t="shared" si="140"/>
        <v>0</v>
      </c>
    </row>
    <row r="9005" spans="1:6" x14ac:dyDescent="0.45">
      <c r="A9005" s="1" t="s">
        <v>9003</v>
      </c>
      <c r="B9005">
        <v>-36.283000000000001</v>
      </c>
      <c r="C9005">
        <v>143.35</v>
      </c>
      <c r="D9005">
        <v>132</v>
      </c>
      <c r="F9005">
        <f t="shared" si="140"/>
        <v>0</v>
      </c>
    </row>
    <row r="9006" spans="1:6" x14ac:dyDescent="0.45">
      <c r="A9006" s="1" t="s">
        <v>9004</v>
      </c>
      <c r="B9006">
        <v>-38.067</v>
      </c>
      <c r="C9006">
        <v>142.767</v>
      </c>
      <c r="D9006">
        <v>131</v>
      </c>
      <c r="F9006">
        <f t="shared" si="140"/>
        <v>0</v>
      </c>
    </row>
    <row r="9007" spans="1:6" x14ac:dyDescent="0.45">
      <c r="A9007" s="1" t="s">
        <v>9005</v>
      </c>
      <c r="B9007">
        <v>-38.85</v>
      </c>
      <c r="C9007">
        <v>143.517</v>
      </c>
      <c r="D9007">
        <v>83</v>
      </c>
      <c r="F9007">
        <f t="shared" si="140"/>
        <v>0</v>
      </c>
    </row>
    <row r="9008" spans="1:6" x14ac:dyDescent="0.45">
      <c r="A9008" s="1" t="s">
        <v>9006</v>
      </c>
      <c r="B9008">
        <v>-35.383000000000003</v>
      </c>
      <c r="C9008">
        <v>143.53299999999999</v>
      </c>
      <c r="D9008">
        <v>71</v>
      </c>
      <c r="F9008">
        <f t="shared" si="140"/>
        <v>0</v>
      </c>
    </row>
    <row r="9009" spans="1:6" x14ac:dyDescent="0.45">
      <c r="A9009" s="1" t="s">
        <v>9007</v>
      </c>
      <c r="B9009">
        <v>-38.450000000000003</v>
      </c>
      <c r="C9009">
        <v>144.1</v>
      </c>
      <c r="D9009">
        <v>95</v>
      </c>
      <c r="F9009">
        <f t="shared" si="140"/>
        <v>0</v>
      </c>
    </row>
    <row r="9010" spans="1:6" x14ac:dyDescent="0.45">
      <c r="A9010" s="1" t="s">
        <v>9008</v>
      </c>
      <c r="B9010">
        <v>-38.1</v>
      </c>
      <c r="C9010">
        <v>144.53299999999999</v>
      </c>
      <c r="D9010">
        <v>18</v>
      </c>
      <c r="F9010">
        <f t="shared" si="140"/>
        <v>0</v>
      </c>
    </row>
    <row r="9011" spans="1:6" x14ac:dyDescent="0.45">
      <c r="A9011" s="1" t="s">
        <v>9009</v>
      </c>
      <c r="B9011">
        <v>-39.883000000000003</v>
      </c>
      <c r="C9011">
        <v>143.88300000000001</v>
      </c>
      <c r="D9011">
        <v>38</v>
      </c>
      <c r="F9011">
        <f t="shared" si="140"/>
        <v>0</v>
      </c>
    </row>
    <row r="9012" spans="1:6" x14ac:dyDescent="0.45">
      <c r="A9012" s="1" t="s">
        <v>9010</v>
      </c>
      <c r="B9012">
        <v>-37.517000000000003</v>
      </c>
      <c r="C9012">
        <v>143.78299999999999</v>
      </c>
      <c r="D9012">
        <v>436</v>
      </c>
      <c r="F9012">
        <f t="shared" si="140"/>
        <v>0</v>
      </c>
    </row>
    <row r="9013" spans="1:6" x14ac:dyDescent="0.45">
      <c r="A9013" s="1" t="s">
        <v>9011</v>
      </c>
      <c r="B9013">
        <v>-38.033000000000001</v>
      </c>
      <c r="C9013">
        <v>144.46700000000001</v>
      </c>
      <c r="D9013">
        <v>11</v>
      </c>
      <c r="F9013">
        <f t="shared" si="140"/>
        <v>0</v>
      </c>
    </row>
    <row r="9014" spans="1:6" x14ac:dyDescent="0.45">
      <c r="A9014" s="1" t="s">
        <v>9012</v>
      </c>
      <c r="B9014">
        <v>-36.732999999999997</v>
      </c>
      <c r="C9014">
        <v>144.31700000000001</v>
      </c>
      <c r="D9014">
        <v>209</v>
      </c>
      <c r="F9014">
        <f t="shared" si="140"/>
        <v>0</v>
      </c>
    </row>
    <row r="9015" spans="1:6" x14ac:dyDescent="0.45">
      <c r="A9015" s="1" t="s">
        <v>9013</v>
      </c>
      <c r="B9015">
        <v>-38.167000000000002</v>
      </c>
      <c r="C9015">
        <v>144.36699999999999</v>
      </c>
      <c r="D9015">
        <v>35</v>
      </c>
      <c r="F9015">
        <f t="shared" si="140"/>
        <v>0</v>
      </c>
    </row>
    <row r="9016" spans="1:6" x14ac:dyDescent="0.45">
      <c r="A9016" s="1" t="s">
        <v>9014</v>
      </c>
      <c r="B9016">
        <v>-37.017000000000003</v>
      </c>
      <c r="C9016">
        <v>144.53299999999999</v>
      </c>
      <c r="D9016">
        <v>290</v>
      </c>
      <c r="F9016">
        <f t="shared" si="140"/>
        <v>0</v>
      </c>
    </row>
    <row r="9017" spans="1:6" x14ac:dyDescent="0.45">
      <c r="A9017" s="1" t="s">
        <v>9015</v>
      </c>
      <c r="B9017">
        <v>-37.383000000000003</v>
      </c>
      <c r="C9017">
        <v>144.96700000000001</v>
      </c>
      <c r="D9017">
        <v>528</v>
      </c>
      <c r="F9017">
        <f t="shared" si="140"/>
        <v>0</v>
      </c>
    </row>
    <row r="9018" spans="1:6" x14ac:dyDescent="0.45">
      <c r="A9018" s="1" t="s">
        <v>9016</v>
      </c>
      <c r="B9018">
        <v>-36.017000000000003</v>
      </c>
      <c r="C9018">
        <v>146.03299999999999</v>
      </c>
      <c r="D9018">
        <v>129</v>
      </c>
      <c r="F9018">
        <f t="shared" si="140"/>
        <v>0</v>
      </c>
    </row>
    <row r="9019" spans="1:6" x14ac:dyDescent="0.45">
      <c r="A9019" s="1" t="s">
        <v>9017</v>
      </c>
      <c r="B9019">
        <v>-37.9</v>
      </c>
      <c r="C9019">
        <v>144.11699999999999</v>
      </c>
      <c r="D9019">
        <v>237</v>
      </c>
      <c r="F9019">
        <f t="shared" si="140"/>
        <v>0</v>
      </c>
    </row>
    <row r="9020" spans="1:6" x14ac:dyDescent="0.45">
      <c r="A9020" s="1" t="s">
        <v>9018</v>
      </c>
      <c r="B9020">
        <v>-37.728000000000002</v>
      </c>
      <c r="C9020">
        <v>144.90199999999999</v>
      </c>
      <c r="D9020">
        <v>86</v>
      </c>
      <c r="F9020">
        <f t="shared" si="140"/>
        <v>0</v>
      </c>
    </row>
    <row r="9021" spans="1:6" x14ac:dyDescent="0.45">
      <c r="A9021" s="1" t="s">
        <v>9019</v>
      </c>
      <c r="B9021">
        <v>-37.866999999999997</v>
      </c>
      <c r="C9021">
        <v>144.75</v>
      </c>
      <c r="D9021">
        <v>20</v>
      </c>
      <c r="F9021">
        <f t="shared" si="140"/>
        <v>0</v>
      </c>
    </row>
    <row r="9022" spans="1:6" x14ac:dyDescent="0.45">
      <c r="A9022" s="1" t="s">
        <v>9020</v>
      </c>
      <c r="B9022">
        <v>-37.673000000000002</v>
      </c>
      <c r="C9022">
        <v>144.84299999999999</v>
      </c>
      <c r="D9022">
        <v>132.30000000000001</v>
      </c>
      <c r="F9022">
        <f t="shared" si="140"/>
        <v>0</v>
      </c>
    </row>
    <row r="9023" spans="1:6" x14ac:dyDescent="0.45">
      <c r="A9023" s="1" t="s">
        <v>9021</v>
      </c>
      <c r="B9023">
        <v>-37.817</v>
      </c>
      <c r="C9023">
        <v>144.96700000000001</v>
      </c>
      <c r="D9023">
        <v>32</v>
      </c>
      <c r="F9023">
        <f t="shared" si="140"/>
        <v>0</v>
      </c>
    </row>
    <row r="9024" spans="1:6" x14ac:dyDescent="0.45">
      <c r="A9024" s="1" t="s">
        <v>9022</v>
      </c>
      <c r="B9024">
        <v>-37.975999999999999</v>
      </c>
      <c r="C9024">
        <v>145.102</v>
      </c>
      <c r="D9024">
        <v>15.2</v>
      </c>
      <c r="F9024">
        <f t="shared" si="140"/>
        <v>0</v>
      </c>
    </row>
    <row r="9025" spans="1:6" x14ac:dyDescent="0.45">
      <c r="A9025" s="1" t="s">
        <v>9023</v>
      </c>
      <c r="B9025">
        <v>-38.15</v>
      </c>
      <c r="C9025">
        <v>145.11699999999999</v>
      </c>
      <c r="D9025">
        <v>6</v>
      </c>
      <c r="F9025">
        <f t="shared" si="140"/>
        <v>0</v>
      </c>
    </row>
    <row r="9026" spans="1:6" x14ac:dyDescent="0.45">
      <c r="A9026" s="1" t="s">
        <v>9024</v>
      </c>
      <c r="B9026">
        <v>-37.866999999999997</v>
      </c>
      <c r="C9026">
        <v>145.333</v>
      </c>
      <c r="D9026">
        <v>561</v>
      </c>
      <c r="F9026">
        <f t="shared" si="140"/>
        <v>0</v>
      </c>
    </row>
    <row r="9027" spans="1:6" x14ac:dyDescent="0.45">
      <c r="A9027" s="1" t="s">
        <v>9025</v>
      </c>
      <c r="B9027">
        <v>-36.883000000000003</v>
      </c>
      <c r="C9027">
        <v>145.18299999999999</v>
      </c>
      <c r="D9027">
        <v>141</v>
      </c>
      <c r="F9027">
        <f t="shared" ref="F9027:F9090" si="141">IF(AND(AND(B9027&gt;40.5, B9027&lt;48.4), AND(C9027&gt;-124.75,C9027&lt;-106.6)), 1, IF(AND(AND(B9027&gt;32.5, B9027&lt;40.5), AND(C9027&gt;-124.75,C9027&lt;-106.6)), 2, IF(AND(AND(B9027&gt;40.5, B9027&lt;48.4), AND(C9027&gt;-106.6,C9027&lt;-88.8)), 3, IF(AND(AND(B9027&gt;32.5, B9027&lt;40.5), AND(C9027&gt;-106.6,C9027&lt;-88.8)), 4, IF(AND(AND(B9027&gt;40.5, B9027&lt;48.4), AND(C9027&gt;-88.8,C9027&lt;-66.95)), 5, IF(AND(AND(B9027&gt;32.5, B9027&lt;40.5), AND(C9027&gt;-88.8,C9027&lt;-66.95)), 6, IF(AND(AND(B9027&gt;51.25, B9027&lt;71.4), OR(C9027&gt;179.8,C9027&lt;-179.1)), 7, IF(AND(AND(B9027&gt;18.9, B9027&lt;28.5), AND(C9027&gt;-178.3,C9027&lt;-155.6)), 8, 0))))))))</f>
        <v>0</v>
      </c>
    </row>
    <row r="9028" spans="1:6" x14ac:dyDescent="0.45">
      <c r="A9028" s="1" t="s">
        <v>9026</v>
      </c>
      <c r="B9028">
        <v>-36.433</v>
      </c>
      <c r="C9028">
        <v>145.4</v>
      </c>
      <c r="D9028">
        <v>114</v>
      </c>
      <c r="F9028">
        <f t="shared" si="141"/>
        <v>0</v>
      </c>
    </row>
    <row r="9029" spans="1:6" x14ac:dyDescent="0.45">
      <c r="A9029" s="1" t="s">
        <v>9027</v>
      </c>
      <c r="B9029">
        <v>-36.216999999999999</v>
      </c>
      <c r="C9029">
        <v>147.53299999999999</v>
      </c>
      <c r="D9029">
        <v>981</v>
      </c>
      <c r="F9029">
        <f t="shared" si="141"/>
        <v>0</v>
      </c>
    </row>
    <row r="9030" spans="1:6" x14ac:dyDescent="0.45">
      <c r="A9030" s="1" t="s">
        <v>9028</v>
      </c>
      <c r="B9030">
        <v>-37.216999999999999</v>
      </c>
      <c r="C9030">
        <v>145.833</v>
      </c>
      <c r="D9030">
        <v>638</v>
      </c>
      <c r="F9030">
        <f t="shared" si="141"/>
        <v>0</v>
      </c>
    </row>
    <row r="9031" spans="1:6" x14ac:dyDescent="0.45">
      <c r="A9031" s="1" t="s">
        <v>9029</v>
      </c>
      <c r="B9031">
        <v>-38.633000000000003</v>
      </c>
      <c r="C9031">
        <v>145.81100000000001</v>
      </c>
      <c r="D9031">
        <v>3.6</v>
      </c>
      <c r="F9031">
        <f t="shared" si="141"/>
        <v>0</v>
      </c>
    </row>
    <row r="9032" spans="1:6" x14ac:dyDescent="0.45">
      <c r="A9032" s="1" t="s">
        <v>9030</v>
      </c>
      <c r="B9032">
        <v>-36.417000000000002</v>
      </c>
      <c r="C9032">
        <v>146.30000000000001</v>
      </c>
      <c r="D9032">
        <v>153</v>
      </c>
      <c r="F9032">
        <f t="shared" si="141"/>
        <v>0</v>
      </c>
    </row>
    <row r="9033" spans="1:6" x14ac:dyDescent="0.45">
      <c r="A9033" s="1" t="s">
        <v>9031</v>
      </c>
      <c r="B9033">
        <v>-38.216999999999999</v>
      </c>
      <c r="C9033">
        <v>146.46700000000001</v>
      </c>
      <c r="D9033">
        <v>56</v>
      </c>
      <c r="F9033">
        <f t="shared" si="141"/>
        <v>0</v>
      </c>
    </row>
    <row r="9034" spans="1:6" x14ac:dyDescent="0.45">
      <c r="A9034" s="1" t="s">
        <v>9032</v>
      </c>
      <c r="B9034">
        <v>-38.450000000000003</v>
      </c>
      <c r="C9034">
        <v>145.30000000000001</v>
      </c>
      <c r="D9034">
        <v>14</v>
      </c>
      <c r="F9034">
        <f t="shared" si="141"/>
        <v>0</v>
      </c>
    </row>
    <row r="9035" spans="1:6" x14ac:dyDescent="0.45">
      <c r="A9035" s="1" t="s">
        <v>9033</v>
      </c>
      <c r="B9035">
        <v>-39.116999999999997</v>
      </c>
      <c r="C9035">
        <v>146.417</v>
      </c>
      <c r="D9035">
        <v>97</v>
      </c>
      <c r="F9035">
        <f t="shared" si="141"/>
        <v>0</v>
      </c>
    </row>
    <row r="9036" spans="1:6" x14ac:dyDescent="0.45">
      <c r="A9036" s="1" t="s">
        <v>9034</v>
      </c>
      <c r="B9036">
        <v>-37.15</v>
      </c>
      <c r="C9036">
        <v>146.43299999999999</v>
      </c>
      <c r="D9036">
        <v>1707</v>
      </c>
      <c r="F9036">
        <f t="shared" si="141"/>
        <v>0</v>
      </c>
    </row>
    <row r="9037" spans="1:6" x14ac:dyDescent="0.45">
      <c r="A9037" s="1" t="s">
        <v>9035</v>
      </c>
      <c r="B9037">
        <v>-38.039000000000001</v>
      </c>
      <c r="C9037">
        <v>144.46899999999999</v>
      </c>
      <c r="D9037">
        <v>10.7</v>
      </c>
      <c r="F9037">
        <f t="shared" si="141"/>
        <v>0</v>
      </c>
    </row>
    <row r="9038" spans="1:6" x14ac:dyDescent="0.45">
      <c r="A9038" s="1" t="s">
        <v>9036</v>
      </c>
      <c r="B9038">
        <v>-38.35</v>
      </c>
      <c r="C9038">
        <v>145.167</v>
      </c>
      <c r="D9038">
        <v>14</v>
      </c>
      <c r="F9038">
        <f t="shared" si="141"/>
        <v>0</v>
      </c>
    </row>
    <row r="9039" spans="1:6" x14ac:dyDescent="0.45">
      <c r="A9039" s="1" t="s">
        <v>9037</v>
      </c>
      <c r="B9039">
        <v>-36.866999999999997</v>
      </c>
      <c r="C9039">
        <v>147.267</v>
      </c>
      <c r="D9039">
        <v>1767</v>
      </c>
      <c r="F9039">
        <f t="shared" si="141"/>
        <v>0</v>
      </c>
    </row>
    <row r="9040" spans="1:6" x14ac:dyDescent="0.45">
      <c r="A9040" s="1" t="s">
        <v>9038</v>
      </c>
      <c r="B9040">
        <v>-37.049999999999997</v>
      </c>
      <c r="C9040">
        <v>147.333</v>
      </c>
      <c r="D9040">
        <v>1293</v>
      </c>
      <c r="F9040">
        <f t="shared" si="141"/>
        <v>0</v>
      </c>
    </row>
    <row r="9041" spans="1:6" x14ac:dyDescent="0.45">
      <c r="A9041" s="1" t="s">
        <v>9039</v>
      </c>
      <c r="B9041">
        <v>-36.966999999999999</v>
      </c>
      <c r="C9041">
        <v>147.13300000000001</v>
      </c>
      <c r="D9041">
        <v>1849</v>
      </c>
      <c r="F9041">
        <f t="shared" si="141"/>
        <v>0</v>
      </c>
    </row>
    <row r="9042" spans="1:6" x14ac:dyDescent="0.45">
      <c r="A9042" s="1" t="s">
        <v>9040</v>
      </c>
      <c r="B9042">
        <v>-38.098999999999997</v>
      </c>
      <c r="C9042">
        <v>147.149</v>
      </c>
      <c r="D9042">
        <v>7</v>
      </c>
      <c r="F9042">
        <f t="shared" si="141"/>
        <v>0</v>
      </c>
    </row>
    <row r="9043" spans="1:6" x14ac:dyDescent="0.45">
      <c r="A9043" s="1" t="s">
        <v>9041</v>
      </c>
      <c r="B9043">
        <v>-37.1</v>
      </c>
      <c r="C9043">
        <v>147.6</v>
      </c>
      <c r="D9043">
        <v>690</v>
      </c>
      <c r="F9043">
        <f t="shared" si="141"/>
        <v>0</v>
      </c>
    </row>
    <row r="9044" spans="1:6" x14ac:dyDescent="0.45">
      <c r="A9044" s="1" t="s">
        <v>9042</v>
      </c>
      <c r="B9044">
        <v>-35.164999999999999</v>
      </c>
      <c r="C9044">
        <v>147.46600000000001</v>
      </c>
      <c r="D9044">
        <v>220.7</v>
      </c>
      <c r="F9044">
        <f t="shared" si="141"/>
        <v>0</v>
      </c>
    </row>
    <row r="9045" spans="1:6" x14ac:dyDescent="0.45">
      <c r="A9045" s="1" t="s">
        <v>9043</v>
      </c>
      <c r="B9045">
        <v>-37.883000000000003</v>
      </c>
      <c r="C9045">
        <v>147.56700000000001</v>
      </c>
      <c r="D9045">
        <v>50</v>
      </c>
      <c r="F9045">
        <f t="shared" si="141"/>
        <v>0</v>
      </c>
    </row>
    <row r="9046" spans="1:6" x14ac:dyDescent="0.45">
      <c r="A9046" s="1" t="s">
        <v>9044</v>
      </c>
      <c r="B9046">
        <v>-37.216999999999999</v>
      </c>
      <c r="C9046">
        <v>148.267</v>
      </c>
      <c r="D9046">
        <v>756</v>
      </c>
      <c r="F9046">
        <f t="shared" si="141"/>
        <v>0</v>
      </c>
    </row>
    <row r="9047" spans="1:6" x14ac:dyDescent="0.45">
      <c r="A9047" s="1" t="s">
        <v>9045</v>
      </c>
      <c r="B9047">
        <v>-37.332999999999998</v>
      </c>
      <c r="C9047">
        <v>149.017</v>
      </c>
      <c r="D9047">
        <v>641</v>
      </c>
      <c r="F9047">
        <f t="shared" si="141"/>
        <v>0</v>
      </c>
    </row>
    <row r="9048" spans="1:6" x14ac:dyDescent="0.45">
      <c r="A9048" s="1" t="s">
        <v>9046</v>
      </c>
      <c r="B9048">
        <v>-36.232999999999997</v>
      </c>
      <c r="C9048">
        <v>148.13300000000001</v>
      </c>
      <c r="D9048">
        <v>340</v>
      </c>
      <c r="F9048">
        <f t="shared" si="141"/>
        <v>0</v>
      </c>
    </row>
    <row r="9049" spans="1:6" x14ac:dyDescent="0.45">
      <c r="A9049" s="1" t="s">
        <v>9047</v>
      </c>
      <c r="B9049">
        <v>-36.299999999999997</v>
      </c>
      <c r="C9049">
        <v>148.96700000000001</v>
      </c>
      <c r="D9049">
        <v>931</v>
      </c>
      <c r="F9049">
        <f t="shared" si="141"/>
        <v>0</v>
      </c>
    </row>
    <row r="9050" spans="1:6" x14ac:dyDescent="0.45">
      <c r="A9050" s="1" t="s">
        <v>9048</v>
      </c>
      <c r="B9050">
        <v>-35.417000000000002</v>
      </c>
      <c r="C9050">
        <v>149.1</v>
      </c>
      <c r="D9050">
        <v>588</v>
      </c>
      <c r="F9050">
        <f t="shared" si="141"/>
        <v>0</v>
      </c>
    </row>
    <row r="9051" spans="1:6" x14ac:dyDescent="0.45">
      <c r="A9051" s="1" t="s">
        <v>9049</v>
      </c>
      <c r="B9051">
        <v>-35.307000000000002</v>
      </c>
      <c r="C9051">
        <v>149.19499999999999</v>
      </c>
      <c r="D9051">
        <v>574.9</v>
      </c>
      <c r="F9051">
        <f t="shared" si="141"/>
        <v>0</v>
      </c>
    </row>
    <row r="9052" spans="1:6" x14ac:dyDescent="0.45">
      <c r="A9052" s="1" t="s">
        <v>9050</v>
      </c>
      <c r="B9052">
        <v>-35.433</v>
      </c>
      <c r="C9052">
        <v>149.78299999999999</v>
      </c>
      <c r="D9052">
        <v>666</v>
      </c>
      <c r="F9052">
        <f t="shared" si="141"/>
        <v>0</v>
      </c>
    </row>
    <row r="9053" spans="1:6" x14ac:dyDescent="0.45">
      <c r="A9053" s="1" t="s">
        <v>9051</v>
      </c>
      <c r="B9053">
        <v>-37</v>
      </c>
      <c r="C9053">
        <v>149.233</v>
      </c>
      <c r="D9053">
        <v>762</v>
      </c>
      <c r="F9053">
        <f t="shared" si="141"/>
        <v>0</v>
      </c>
    </row>
    <row r="9054" spans="1:6" x14ac:dyDescent="0.45">
      <c r="A9054" s="1" t="s">
        <v>9052</v>
      </c>
      <c r="B9054">
        <v>-37.700000000000003</v>
      </c>
      <c r="C9054">
        <v>148.083</v>
      </c>
      <c r="D9054">
        <v>350</v>
      </c>
      <c r="F9054">
        <f t="shared" si="141"/>
        <v>0</v>
      </c>
    </row>
    <row r="9055" spans="1:6" x14ac:dyDescent="0.45">
      <c r="A9055" s="1" t="s">
        <v>9053</v>
      </c>
      <c r="B9055">
        <v>-37.567</v>
      </c>
      <c r="C9055">
        <v>149.9</v>
      </c>
      <c r="D9055">
        <v>15</v>
      </c>
      <c r="F9055">
        <f t="shared" si="141"/>
        <v>0</v>
      </c>
    </row>
    <row r="9056" spans="1:6" x14ac:dyDescent="0.45">
      <c r="A9056" s="1" t="s">
        <v>9054</v>
      </c>
      <c r="B9056">
        <v>-37.25</v>
      </c>
      <c r="C9056">
        <v>150.05000000000001</v>
      </c>
      <c r="D9056">
        <v>20</v>
      </c>
      <c r="F9056">
        <f t="shared" si="141"/>
        <v>0</v>
      </c>
    </row>
    <row r="9057" spans="1:6" x14ac:dyDescent="0.45">
      <c r="A9057" s="1" t="s">
        <v>9055</v>
      </c>
      <c r="B9057">
        <v>-37.6</v>
      </c>
      <c r="C9057">
        <v>149.733</v>
      </c>
      <c r="D9057">
        <v>22</v>
      </c>
      <c r="F9057">
        <f t="shared" si="141"/>
        <v>0</v>
      </c>
    </row>
    <row r="9058" spans="1:6" x14ac:dyDescent="0.45">
      <c r="A9058" s="1" t="s">
        <v>9056</v>
      </c>
      <c r="B9058">
        <v>-35.35</v>
      </c>
      <c r="C9058">
        <v>150.483</v>
      </c>
      <c r="D9058">
        <v>37</v>
      </c>
      <c r="F9058">
        <f t="shared" si="141"/>
        <v>0</v>
      </c>
    </row>
    <row r="9059" spans="1:6" x14ac:dyDescent="0.45">
      <c r="A9059" s="1" t="s">
        <v>9057</v>
      </c>
      <c r="B9059">
        <v>-36.25</v>
      </c>
      <c r="C9059">
        <v>150.21700000000001</v>
      </c>
      <c r="D9059">
        <v>54</v>
      </c>
      <c r="F9059">
        <f t="shared" si="141"/>
        <v>0</v>
      </c>
    </row>
    <row r="9060" spans="1:6" x14ac:dyDescent="0.45">
      <c r="A9060" s="1" t="s">
        <v>9058</v>
      </c>
      <c r="B9060">
        <v>-39.216999999999999</v>
      </c>
      <c r="C9060">
        <v>146.983</v>
      </c>
      <c r="D9060">
        <v>117</v>
      </c>
      <c r="F9060">
        <f t="shared" si="141"/>
        <v>0</v>
      </c>
    </row>
    <row r="9061" spans="1:6" x14ac:dyDescent="0.45">
      <c r="A9061" s="1" t="s">
        <v>9059</v>
      </c>
      <c r="B9061">
        <v>-40.832999999999998</v>
      </c>
      <c r="C9061">
        <v>145.083</v>
      </c>
      <c r="D9061">
        <v>9</v>
      </c>
      <c r="F9061">
        <f t="shared" si="141"/>
        <v>0</v>
      </c>
    </row>
    <row r="9062" spans="1:6" x14ac:dyDescent="0.45">
      <c r="A9062" s="1" t="s">
        <v>9060</v>
      </c>
      <c r="B9062">
        <v>-40.667000000000002</v>
      </c>
      <c r="C9062">
        <v>144.68299999999999</v>
      </c>
      <c r="D9062">
        <v>92</v>
      </c>
      <c r="F9062">
        <f t="shared" si="141"/>
        <v>0</v>
      </c>
    </row>
    <row r="9063" spans="1:6" x14ac:dyDescent="0.45">
      <c r="A9063" s="1" t="s">
        <v>9061</v>
      </c>
      <c r="B9063">
        <v>-41.383000000000003</v>
      </c>
      <c r="C9063">
        <v>146.31700000000001</v>
      </c>
      <c r="D9063">
        <v>295</v>
      </c>
      <c r="F9063">
        <f t="shared" si="141"/>
        <v>0</v>
      </c>
    </row>
    <row r="9064" spans="1:6" x14ac:dyDescent="0.45">
      <c r="A9064" s="1" t="s">
        <v>9062</v>
      </c>
      <c r="B9064">
        <v>-42.15</v>
      </c>
      <c r="C9064">
        <v>145.28299999999999</v>
      </c>
      <c r="D9064">
        <v>22</v>
      </c>
      <c r="F9064">
        <f t="shared" si="141"/>
        <v>0</v>
      </c>
    </row>
    <row r="9065" spans="1:6" x14ac:dyDescent="0.45">
      <c r="A9065" s="1" t="s">
        <v>9063</v>
      </c>
      <c r="B9065">
        <v>-42.482999999999997</v>
      </c>
      <c r="C9065">
        <v>146.71700000000001</v>
      </c>
      <c r="D9065">
        <v>91</v>
      </c>
      <c r="F9065">
        <f t="shared" si="141"/>
        <v>0</v>
      </c>
    </row>
    <row r="9066" spans="1:6" x14ac:dyDescent="0.45">
      <c r="A9066" s="1" t="s">
        <v>9064</v>
      </c>
      <c r="B9066">
        <v>-42.283000000000001</v>
      </c>
      <c r="C9066">
        <v>146.28299999999999</v>
      </c>
      <c r="D9066">
        <v>667</v>
      </c>
      <c r="F9066">
        <f t="shared" si="141"/>
        <v>0</v>
      </c>
    </row>
    <row r="9067" spans="1:6" x14ac:dyDescent="0.45">
      <c r="A9067" s="1" t="s">
        <v>9065</v>
      </c>
      <c r="B9067">
        <v>-42.45</v>
      </c>
      <c r="C9067">
        <v>147.46700000000001</v>
      </c>
      <c r="D9067">
        <v>462</v>
      </c>
      <c r="F9067">
        <f t="shared" si="141"/>
        <v>0</v>
      </c>
    </row>
    <row r="9068" spans="1:6" x14ac:dyDescent="0.45">
      <c r="A9068" s="1" t="s">
        <v>9066</v>
      </c>
      <c r="B9068">
        <v>-43.65</v>
      </c>
      <c r="C9068">
        <v>146.267</v>
      </c>
      <c r="D9068">
        <v>148</v>
      </c>
      <c r="F9068">
        <f t="shared" si="141"/>
        <v>0</v>
      </c>
    </row>
    <row r="9069" spans="1:6" x14ac:dyDescent="0.45">
      <c r="A9069" s="1" t="s">
        <v>9067</v>
      </c>
      <c r="B9069">
        <v>-42.716999999999999</v>
      </c>
      <c r="C9069">
        <v>146.9</v>
      </c>
      <c r="D9069">
        <v>27</v>
      </c>
      <c r="F9069">
        <f t="shared" si="141"/>
        <v>0</v>
      </c>
    </row>
    <row r="9070" spans="1:6" x14ac:dyDescent="0.45">
      <c r="A9070" s="1" t="s">
        <v>9068</v>
      </c>
      <c r="B9070">
        <v>-41.545000000000002</v>
      </c>
      <c r="C9070">
        <v>147.214</v>
      </c>
      <c r="D9070">
        <v>171.3</v>
      </c>
      <c r="F9070">
        <f t="shared" si="141"/>
        <v>0</v>
      </c>
    </row>
    <row r="9071" spans="1:6" x14ac:dyDescent="0.45">
      <c r="A9071" s="1" t="s">
        <v>9069</v>
      </c>
      <c r="B9071">
        <v>-41.417000000000002</v>
      </c>
      <c r="C9071">
        <v>147.11699999999999</v>
      </c>
      <c r="D9071">
        <v>5</v>
      </c>
      <c r="F9071">
        <f t="shared" si="141"/>
        <v>0</v>
      </c>
    </row>
    <row r="9072" spans="1:6" x14ac:dyDescent="0.45">
      <c r="A9072" s="1" t="s">
        <v>9070</v>
      </c>
      <c r="B9072">
        <v>-42.883000000000003</v>
      </c>
      <c r="C9072">
        <v>147.333</v>
      </c>
      <c r="D9072">
        <v>51</v>
      </c>
      <c r="F9072">
        <f t="shared" si="141"/>
        <v>0</v>
      </c>
    </row>
    <row r="9073" spans="1:6" x14ac:dyDescent="0.45">
      <c r="A9073" s="1" t="s">
        <v>9071</v>
      </c>
      <c r="B9073">
        <v>-42.198999999999998</v>
      </c>
      <c r="C9073">
        <v>145.16999999999999</v>
      </c>
      <c r="D9073">
        <v>19.3</v>
      </c>
      <c r="F9073">
        <f t="shared" si="141"/>
        <v>0</v>
      </c>
    </row>
    <row r="9074" spans="1:6" x14ac:dyDescent="0.45">
      <c r="A9074" s="1" t="s">
        <v>9072</v>
      </c>
      <c r="B9074">
        <v>-42.835999999999999</v>
      </c>
      <c r="C9074">
        <v>147.51</v>
      </c>
      <c r="D9074">
        <v>4</v>
      </c>
      <c r="F9074">
        <f t="shared" si="141"/>
        <v>0</v>
      </c>
    </row>
    <row r="9075" spans="1:6" x14ac:dyDescent="0.45">
      <c r="A9075" s="1" t="s">
        <v>9073</v>
      </c>
      <c r="B9075">
        <v>-43.2</v>
      </c>
      <c r="C9075">
        <v>146.767</v>
      </c>
      <c r="D9075">
        <v>830</v>
      </c>
      <c r="F9075">
        <f t="shared" si="141"/>
        <v>0</v>
      </c>
    </row>
    <row r="9076" spans="1:6" x14ac:dyDescent="0.45">
      <c r="A9076" s="1" t="s">
        <v>9074</v>
      </c>
      <c r="B9076">
        <v>-40.1</v>
      </c>
      <c r="C9076">
        <v>148</v>
      </c>
      <c r="D9076">
        <v>10</v>
      </c>
      <c r="F9076">
        <f t="shared" si="141"/>
        <v>0</v>
      </c>
    </row>
    <row r="9077" spans="1:6" x14ac:dyDescent="0.45">
      <c r="A9077" s="1" t="s">
        <v>9075</v>
      </c>
      <c r="B9077">
        <v>-41</v>
      </c>
      <c r="C9077">
        <v>148.35</v>
      </c>
      <c r="D9077">
        <v>21</v>
      </c>
      <c r="F9077">
        <f t="shared" si="141"/>
        <v>0</v>
      </c>
    </row>
    <row r="9078" spans="1:6" x14ac:dyDescent="0.45">
      <c r="A9078" s="1" t="s">
        <v>9076</v>
      </c>
      <c r="B9078">
        <v>-42</v>
      </c>
      <c r="C9078">
        <v>148.28299999999999</v>
      </c>
      <c r="D9078">
        <v>56</v>
      </c>
      <c r="F9078">
        <f t="shared" si="141"/>
        <v>0</v>
      </c>
    </row>
    <row r="9079" spans="1:6" x14ac:dyDescent="0.45">
      <c r="A9079" s="1" t="s">
        <v>9077</v>
      </c>
      <c r="B9079">
        <v>-31.542000000000002</v>
      </c>
      <c r="C9079">
        <v>159.07900000000001</v>
      </c>
      <c r="D9079">
        <v>7</v>
      </c>
      <c r="F9079">
        <f t="shared" si="141"/>
        <v>0</v>
      </c>
    </row>
    <row r="9080" spans="1:6" x14ac:dyDescent="0.45">
      <c r="A9080" s="1" t="s">
        <v>9078</v>
      </c>
      <c r="B9080">
        <v>-29.042000000000002</v>
      </c>
      <c r="C9080">
        <v>167.93899999999999</v>
      </c>
      <c r="D9080">
        <v>113.1</v>
      </c>
      <c r="F9080">
        <f t="shared" si="141"/>
        <v>0</v>
      </c>
    </row>
    <row r="9081" spans="1:6" x14ac:dyDescent="0.45">
      <c r="A9081" s="1" t="s">
        <v>9079</v>
      </c>
      <c r="B9081">
        <v>-53.1</v>
      </c>
      <c r="C9081">
        <v>73.716999999999999</v>
      </c>
      <c r="D9081">
        <v>12</v>
      </c>
      <c r="F9081">
        <f t="shared" si="141"/>
        <v>0</v>
      </c>
    </row>
    <row r="9082" spans="1:6" x14ac:dyDescent="0.45">
      <c r="A9082" s="1" t="s">
        <v>9080</v>
      </c>
      <c r="B9082">
        <v>-54.499000000000002</v>
      </c>
      <c r="C9082">
        <v>158.93700000000001</v>
      </c>
      <c r="D9082">
        <v>8.3000000000000007</v>
      </c>
      <c r="F9082">
        <f t="shared" si="141"/>
        <v>0</v>
      </c>
    </row>
    <row r="9083" spans="1:6" x14ac:dyDescent="0.45">
      <c r="A9083" s="1" t="s">
        <v>9081</v>
      </c>
      <c r="B9083">
        <v>-30.47</v>
      </c>
      <c r="C9083">
        <v>138.41999999999999</v>
      </c>
      <c r="D9083">
        <v>193</v>
      </c>
      <c r="F9083">
        <f t="shared" si="141"/>
        <v>0</v>
      </c>
    </row>
    <row r="9084" spans="1:6" x14ac:dyDescent="0.45">
      <c r="A9084" s="1" t="s">
        <v>9082</v>
      </c>
      <c r="B9084">
        <v>-34.93</v>
      </c>
      <c r="C9084">
        <v>138.58000000000001</v>
      </c>
      <c r="D9084">
        <v>40</v>
      </c>
      <c r="F9084">
        <f t="shared" si="141"/>
        <v>0</v>
      </c>
    </row>
    <row r="9085" spans="1:6" x14ac:dyDescent="0.45">
      <c r="A9085" s="1" t="s">
        <v>9083</v>
      </c>
      <c r="B9085">
        <v>-31.08</v>
      </c>
      <c r="C9085">
        <v>150.85</v>
      </c>
      <c r="D9085">
        <v>411</v>
      </c>
      <c r="F9085">
        <f t="shared" si="141"/>
        <v>0</v>
      </c>
    </row>
    <row r="9086" spans="1:6" x14ac:dyDescent="0.45">
      <c r="A9086" s="1" t="s">
        <v>9084</v>
      </c>
      <c r="B9086">
        <v>-14.083</v>
      </c>
      <c r="C9086">
        <v>126.383</v>
      </c>
      <c r="D9086">
        <v>52</v>
      </c>
      <c r="F9086">
        <f t="shared" si="141"/>
        <v>0</v>
      </c>
    </row>
    <row r="9087" spans="1:6" x14ac:dyDescent="0.45">
      <c r="A9087" s="1" t="s">
        <v>9085</v>
      </c>
      <c r="B9087">
        <v>-14.25</v>
      </c>
      <c r="C9087">
        <v>129.53299999999999</v>
      </c>
      <c r="D9087">
        <v>29</v>
      </c>
      <c r="F9087">
        <f t="shared" si="141"/>
        <v>0</v>
      </c>
    </row>
    <row r="9088" spans="1:6" x14ac:dyDescent="0.45">
      <c r="A9088" s="1" t="s">
        <v>9086</v>
      </c>
      <c r="B9088">
        <v>-12.6</v>
      </c>
      <c r="C9088">
        <v>131.30000000000001</v>
      </c>
      <c r="D9088">
        <v>15</v>
      </c>
      <c r="F9088">
        <f t="shared" si="141"/>
        <v>0</v>
      </c>
    </row>
    <row r="9089" spans="1:6" x14ac:dyDescent="0.45">
      <c r="A9089" s="1" t="s">
        <v>9087</v>
      </c>
      <c r="B9089">
        <v>-12.05</v>
      </c>
      <c r="C9089">
        <v>134.233</v>
      </c>
      <c r="D9089">
        <v>29</v>
      </c>
      <c r="F9089">
        <f t="shared" si="141"/>
        <v>0</v>
      </c>
    </row>
    <row r="9090" spans="1:6" x14ac:dyDescent="0.45">
      <c r="A9090" s="1" t="s">
        <v>9088</v>
      </c>
      <c r="B9090">
        <v>-12</v>
      </c>
      <c r="C9090">
        <v>135.56700000000001</v>
      </c>
      <c r="D9090">
        <v>9</v>
      </c>
      <c r="F9090">
        <f t="shared" si="141"/>
        <v>0</v>
      </c>
    </row>
    <row r="9091" spans="1:6" x14ac:dyDescent="0.45">
      <c r="A9091" s="1" t="s">
        <v>9089</v>
      </c>
      <c r="B9091">
        <v>-17.899999999999999</v>
      </c>
      <c r="C9091">
        <v>122.31699999999999</v>
      </c>
      <c r="D9091">
        <v>32</v>
      </c>
      <c r="F9091">
        <f t="shared" ref="F9091:F9154" si="142">IF(AND(AND(B9091&gt;40.5, B9091&lt;48.4), AND(C9091&gt;-124.75,C9091&lt;-106.6)), 1, IF(AND(AND(B9091&gt;32.5, B9091&lt;40.5), AND(C9091&gt;-124.75,C9091&lt;-106.6)), 2, IF(AND(AND(B9091&gt;40.5, B9091&lt;48.4), AND(C9091&gt;-106.6,C9091&lt;-88.8)), 3, IF(AND(AND(B9091&gt;32.5, B9091&lt;40.5), AND(C9091&gt;-106.6,C9091&lt;-88.8)), 4, IF(AND(AND(B9091&gt;40.5, B9091&lt;48.4), AND(C9091&gt;-88.8,C9091&lt;-66.95)), 5, IF(AND(AND(B9091&gt;32.5, B9091&lt;40.5), AND(C9091&gt;-88.8,C9091&lt;-66.95)), 6, IF(AND(AND(B9091&gt;51.25, B9091&lt;71.4), OR(C9091&gt;179.8,C9091&lt;-179.1)), 7, IF(AND(AND(B9091&gt;18.9, B9091&lt;28.5), AND(C9091&gt;-178.3,C9091&lt;-155.6)), 8, 0))))))))</f>
        <v>0</v>
      </c>
    </row>
    <row r="9092" spans="1:6" x14ac:dyDescent="0.45">
      <c r="A9092" s="1" t="s">
        <v>9090</v>
      </c>
      <c r="B9092">
        <v>-17.367000000000001</v>
      </c>
      <c r="C9092">
        <v>123.667</v>
      </c>
      <c r="D9092">
        <v>7</v>
      </c>
      <c r="F9092">
        <f t="shared" si="142"/>
        <v>0</v>
      </c>
    </row>
    <row r="9093" spans="1:6" x14ac:dyDescent="0.45">
      <c r="A9093" s="1" t="s">
        <v>9091</v>
      </c>
      <c r="B9093">
        <v>-15.5</v>
      </c>
      <c r="C9093">
        <v>128.15</v>
      </c>
      <c r="D9093">
        <v>4</v>
      </c>
      <c r="F9093">
        <f t="shared" si="142"/>
        <v>0</v>
      </c>
    </row>
    <row r="9094" spans="1:6" x14ac:dyDescent="0.45">
      <c r="A9094" s="1" t="s">
        <v>9092</v>
      </c>
      <c r="B9094">
        <v>-17.067</v>
      </c>
      <c r="C9094">
        <v>145.43299999999999</v>
      </c>
      <c r="D9094">
        <v>473</v>
      </c>
      <c r="F9094">
        <f t="shared" si="142"/>
        <v>0</v>
      </c>
    </row>
    <row r="9095" spans="1:6" x14ac:dyDescent="0.45">
      <c r="A9095" s="1" t="s">
        <v>9093</v>
      </c>
      <c r="B9095">
        <v>-15.5</v>
      </c>
      <c r="C9095">
        <v>147.11699999999999</v>
      </c>
      <c r="D9095">
        <v>13</v>
      </c>
      <c r="F9095">
        <f t="shared" si="142"/>
        <v>0</v>
      </c>
    </row>
    <row r="9096" spans="1:6" x14ac:dyDescent="0.45">
      <c r="A9096" s="1" t="s">
        <v>9094</v>
      </c>
      <c r="B9096">
        <v>-17.600000000000001</v>
      </c>
      <c r="C9096">
        <v>146</v>
      </c>
      <c r="D9096">
        <v>19</v>
      </c>
      <c r="F9096">
        <f t="shared" si="142"/>
        <v>0</v>
      </c>
    </row>
    <row r="9097" spans="1:6" x14ac:dyDescent="0.45">
      <c r="A9097" s="1" t="s">
        <v>9095</v>
      </c>
      <c r="B9097">
        <v>-19.417000000000002</v>
      </c>
      <c r="C9097">
        <v>146.53299999999999</v>
      </c>
      <c r="D9097">
        <v>559</v>
      </c>
      <c r="F9097">
        <f t="shared" si="142"/>
        <v>0</v>
      </c>
    </row>
    <row r="9098" spans="1:6" x14ac:dyDescent="0.45">
      <c r="A9098" s="1" t="s">
        <v>9096</v>
      </c>
      <c r="B9098">
        <v>-19.617000000000001</v>
      </c>
      <c r="C9098">
        <v>147.38300000000001</v>
      </c>
      <c r="D9098">
        <v>12</v>
      </c>
      <c r="F9098">
        <f t="shared" si="142"/>
        <v>0</v>
      </c>
    </row>
    <row r="9099" spans="1:6" x14ac:dyDescent="0.45">
      <c r="A9099" s="1" t="s">
        <v>9097</v>
      </c>
      <c r="B9099">
        <v>-19.45</v>
      </c>
      <c r="C9099">
        <v>147.483</v>
      </c>
      <c r="D9099">
        <v>8</v>
      </c>
      <c r="F9099">
        <f t="shared" si="142"/>
        <v>0</v>
      </c>
    </row>
    <row r="9100" spans="1:6" x14ac:dyDescent="0.45">
      <c r="A9100" s="1" t="s">
        <v>9098</v>
      </c>
      <c r="B9100">
        <v>-20.65</v>
      </c>
      <c r="C9100">
        <v>115.56699999999999</v>
      </c>
      <c r="D9100">
        <v>24</v>
      </c>
      <c r="F9100">
        <f t="shared" si="142"/>
        <v>0</v>
      </c>
    </row>
    <row r="9101" spans="1:6" x14ac:dyDescent="0.45">
      <c r="A9101" s="1" t="s">
        <v>9099</v>
      </c>
      <c r="B9101">
        <v>-20.882999999999999</v>
      </c>
      <c r="C9101">
        <v>115.4</v>
      </c>
      <c r="D9101">
        <v>7</v>
      </c>
      <c r="F9101">
        <f t="shared" si="142"/>
        <v>0</v>
      </c>
    </row>
    <row r="9102" spans="1:6" x14ac:dyDescent="0.45">
      <c r="A9102" s="1" t="s">
        <v>9100</v>
      </c>
      <c r="B9102">
        <v>-21.667000000000002</v>
      </c>
      <c r="C9102">
        <v>115.117</v>
      </c>
      <c r="D9102">
        <v>11</v>
      </c>
      <c r="F9102">
        <f t="shared" si="142"/>
        <v>0</v>
      </c>
    </row>
    <row r="9103" spans="1:6" x14ac:dyDescent="0.45">
      <c r="A9103" s="1" t="s">
        <v>9101</v>
      </c>
      <c r="B9103">
        <v>-20.716999999999999</v>
      </c>
      <c r="C9103">
        <v>116.767</v>
      </c>
      <c r="D9103">
        <v>6</v>
      </c>
      <c r="F9103">
        <f t="shared" si="142"/>
        <v>0</v>
      </c>
    </row>
    <row r="9104" spans="1:6" x14ac:dyDescent="0.45">
      <c r="A9104" s="1" t="s">
        <v>9102</v>
      </c>
      <c r="B9104">
        <v>-21.183</v>
      </c>
      <c r="C9104">
        <v>119.75</v>
      </c>
      <c r="D9104">
        <v>183</v>
      </c>
      <c r="F9104">
        <f t="shared" si="142"/>
        <v>0</v>
      </c>
    </row>
    <row r="9105" spans="1:6" x14ac:dyDescent="0.45">
      <c r="A9105" s="1" t="s">
        <v>9103</v>
      </c>
      <c r="B9105">
        <v>-20.183</v>
      </c>
      <c r="C9105">
        <v>130.017</v>
      </c>
      <c r="D9105">
        <v>339</v>
      </c>
      <c r="F9105">
        <f t="shared" si="142"/>
        <v>0</v>
      </c>
    </row>
    <row r="9106" spans="1:6" x14ac:dyDescent="0.45">
      <c r="A9106" s="1" t="s">
        <v>9104</v>
      </c>
      <c r="B9106">
        <v>-24.417000000000002</v>
      </c>
      <c r="C9106">
        <v>145.43299999999999</v>
      </c>
      <c r="D9106">
        <v>282</v>
      </c>
      <c r="F9106">
        <f t="shared" si="142"/>
        <v>0</v>
      </c>
    </row>
    <row r="9107" spans="1:6" x14ac:dyDescent="0.45">
      <c r="A9107" s="1" t="s">
        <v>9105</v>
      </c>
      <c r="B9107">
        <v>-22.35</v>
      </c>
      <c r="C9107">
        <v>149.517</v>
      </c>
      <c r="D9107">
        <v>10</v>
      </c>
      <c r="F9107">
        <f t="shared" si="142"/>
        <v>0</v>
      </c>
    </row>
    <row r="9108" spans="1:6" x14ac:dyDescent="0.45">
      <c r="A9108" s="1" t="s">
        <v>9106</v>
      </c>
      <c r="B9108">
        <v>-22.47</v>
      </c>
      <c r="C9108">
        <v>150.18</v>
      </c>
      <c r="D9108">
        <v>28</v>
      </c>
      <c r="F9108">
        <f t="shared" si="142"/>
        <v>0</v>
      </c>
    </row>
    <row r="9109" spans="1:6" x14ac:dyDescent="0.45">
      <c r="A9109" s="1" t="s">
        <v>9107</v>
      </c>
      <c r="B9109">
        <v>-25.9</v>
      </c>
      <c r="C9109">
        <v>113.583</v>
      </c>
      <c r="D9109">
        <v>34</v>
      </c>
      <c r="F9109">
        <f t="shared" si="142"/>
        <v>0</v>
      </c>
    </row>
    <row r="9110" spans="1:6" x14ac:dyDescent="0.45">
      <c r="A9110" s="1" t="s">
        <v>9108</v>
      </c>
      <c r="B9110">
        <v>-27.85</v>
      </c>
      <c r="C9110">
        <v>120.7</v>
      </c>
      <c r="D9110">
        <v>498</v>
      </c>
      <c r="F9110">
        <f t="shared" si="142"/>
        <v>0</v>
      </c>
    </row>
    <row r="9111" spans="1:6" x14ac:dyDescent="0.45">
      <c r="A9111" s="1" t="s">
        <v>9109</v>
      </c>
      <c r="B9111">
        <v>-29.033000000000001</v>
      </c>
      <c r="C9111">
        <v>134.71700000000001</v>
      </c>
      <c r="D9111">
        <v>226</v>
      </c>
      <c r="F9111">
        <f t="shared" si="142"/>
        <v>0</v>
      </c>
    </row>
    <row r="9112" spans="1:6" x14ac:dyDescent="0.45">
      <c r="A9112" s="1" t="s">
        <v>9110</v>
      </c>
      <c r="B9112">
        <v>-29.667000000000002</v>
      </c>
      <c r="C9112">
        <v>138.06700000000001</v>
      </c>
      <c r="D9112">
        <v>51</v>
      </c>
      <c r="F9112">
        <f t="shared" si="142"/>
        <v>0</v>
      </c>
    </row>
    <row r="9113" spans="1:6" x14ac:dyDescent="0.45">
      <c r="A9113" s="1" t="s">
        <v>9111</v>
      </c>
      <c r="B9113">
        <v>-28.1</v>
      </c>
      <c r="C9113">
        <v>140.19999999999999</v>
      </c>
      <c r="D9113">
        <v>38</v>
      </c>
      <c r="F9113">
        <f t="shared" si="142"/>
        <v>0</v>
      </c>
    </row>
    <row r="9114" spans="1:6" x14ac:dyDescent="0.45">
      <c r="A9114" s="1" t="s">
        <v>9112</v>
      </c>
      <c r="B9114">
        <v>-25.898</v>
      </c>
      <c r="C9114">
        <v>139.34800000000001</v>
      </c>
      <c r="D9114">
        <v>47.9</v>
      </c>
      <c r="F9114">
        <f t="shared" si="142"/>
        <v>0</v>
      </c>
    </row>
    <row r="9115" spans="1:6" x14ac:dyDescent="0.45">
      <c r="A9115" s="1" t="s">
        <v>9113</v>
      </c>
      <c r="B9115">
        <v>-29.451000000000001</v>
      </c>
      <c r="C9115">
        <v>142.05799999999999</v>
      </c>
      <c r="D9115">
        <v>178</v>
      </c>
      <c r="F9115">
        <f t="shared" si="142"/>
        <v>0</v>
      </c>
    </row>
    <row r="9116" spans="1:6" x14ac:dyDescent="0.45">
      <c r="A9116" s="1" t="s">
        <v>9114</v>
      </c>
      <c r="B9116">
        <v>-27.417000000000002</v>
      </c>
      <c r="C9116">
        <v>141.81700000000001</v>
      </c>
      <c r="D9116">
        <v>115</v>
      </c>
      <c r="F9116">
        <f t="shared" si="142"/>
        <v>0</v>
      </c>
    </row>
    <row r="9117" spans="1:6" x14ac:dyDescent="0.45">
      <c r="A9117" s="1" t="s">
        <v>9115</v>
      </c>
      <c r="B9117">
        <v>-27.986000000000001</v>
      </c>
      <c r="C9117">
        <v>143.81100000000001</v>
      </c>
      <c r="D9117">
        <v>132</v>
      </c>
      <c r="F9117">
        <f t="shared" si="142"/>
        <v>0</v>
      </c>
    </row>
    <row r="9118" spans="1:6" x14ac:dyDescent="0.45">
      <c r="A9118" s="1" t="s">
        <v>9116</v>
      </c>
      <c r="B9118">
        <v>-26.65</v>
      </c>
      <c r="C9118">
        <v>150.18299999999999</v>
      </c>
      <c r="D9118">
        <v>305</v>
      </c>
      <c r="F9118">
        <f t="shared" si="142"/>
        <v>0</v>
      </c>
    </row>
    <row r="9119" spans="1:6" x14ac:dyDescent="0.45">
      <c r="A9119" s="1" t="s">
        <v>9117</v>
      </c>
      <c r="B9119">
        <v>-25.617000000000001</v>
      </c>
      <c r="C9119">
        <v>151.61699999999999</v>
      </c>
      <c r="D9119">
        <v>112</v>
      </c>
      <c r="F9119">
        <f t="shared" si="142"/>
        <v>0</v>
      </c>
    </row>
    <row r="9120" spans="1:6" x14ac:dyDescent="0.45">
      <c r="A9120" s="1" t="s">
        <v>9118</v>
      </c>
      <c r="B9120">
        <v>-27.55</v>
      </c>
      <c r="C9120">
        <v>151.917</v>
      </c>
      <c r="D9120">
        <v>642</v>
      </c>
      <c r="F9120">
        <f t="shared" si="142"/>
        <v>0</v>
      </c>
    </row>
    <row r="9121" spans="1:6" x14ac:dyDescent="0.45">
      <c r="A9121" s="1" t="s">
        <v>9119</v>
      </c>
      <c r="B9121">
        <v>-25.317</v>
      </c>
      <c r="C9121">
        <v>152.88300000000001</v>
      </c>
      <c r="D9121">
        <v>15</v>
      </c>
      <c r="F9121">
        <f t="shared" si="142"/>
        <v>0</v>
      </c>
    </row>
    <row r="9122" spans="1:6" x14ac:dyDescent="0.45">
      <c r="A9122" s="1" t="s">
        <v>9120</v>
      </c>
      <c r="B9122">
        <v>-26.95</v>
      </c>
      <c r="C9122">
        <v>152.96700000000001</v>
      </c>
      <c r="D9122">
        <v>36</v>
      </c>
      <c r="F9122">
        <f t="shared" si="142"/>
        <v>0</v>
      </c>
    </row>
    <row r="9123" spans="1:6" x14ac:dyDescent="0.45">
      <c r="A9123" s="1" t="s">
        <v>9121</v>
      </c>
      <c r="B9123">
        <v>-29.75</v>
      </c>
      <c r="C9123">
        <v>153.03299999999999</v>
      </c>
      <c r="D9123">
        <v>26</v>
      </c>
      <c r="F9123">
        <f t="shared" si="142"/>
        <v>0</v>
      </c>
    </row>
    <row r="9124" spans="1:6" x14ac:dyDescent="0.45">
      <c r="A9124" s="1" t="s">
        <v>9122</v>
      </c>
      <c r="B9124">
        <v>-29.617000000000001</v>
      </c>
      <c r="C9124">
        <v>152.96700000000001</v>
      </c>
      <c r="D9124">
        <v>26</v>
      </c>
      <c r="F9124">
        <f t="shared" si="142"/>
        <v>0</v>
      </c>
    </row>
    <row r="9125" spans="1:6" x14ac:dyDescent="0.45">
      <c r="A9125" s="1" t="s">
        <v>9123</v>
      </c>
      <c r="B9125">
        <v>-26.65</v>
      </c>
      <c r="C9125">
        <v>152.93299999999999</v>
      </c>
      <c r="D9125">
        <v>33</v>
      </c>
      <c r="F9125">
        <f t="shared" si="142"/>
        <v>0</v>
      </c>
    </row>
    <row r="9126" spans="1:6" x14ac:dyDescent="0.45">
      <c r="A9126" s="1" t="s">
        <v>9124</v>
      </c>
      <c r="B9126">
        <v>-27.216999999999999</v>
      </c>
      <c r="C9126">
        <v>153.1</v>
      </c>
      <c r="D9126">
        <v>13</v>
      </c>
      <c r="F9126">
        <f t="shared" si="142"/>
        <v>0</v>
      </c>
    </row>
    <row r="9127" spans="1:6" x14ac:dyDescent="0.45">
      <c r="A9127" s="1" t="s">
        <v>9125</v>
      </c>
      <c r="B9127">
        <v>-31.016999999999999</v>
      </c>
      <c r="C9127">
        <v>115.31699999999999</v>
      </c>
      <c r="D9127">
        <v>5</v>
      </c>
      <c r="F9127">
        <f t="shared" si="142"/>
        <v>0</v>
      </c>
    </row>
    <row r="9128" spans="1:6" x14ac:dyDescent="0.45">
      <c r="A9128" s="1" t="s">
        <v>9126</v>
      </c>
      <c r="B9128">
        <v>-32.232999999999997</v>
      </c>
      <c r="C9128">
        <v>115.68300000000001</v>
      </c>
      <c r="D9128">
        <v>6</v>
      </c>
      <c r="F9128">
        <f t="shared" si="142"/>
        <v>0</v>
      </c>
    </row>
    <row r="9129" spans="1:6" x14ac:dyDescent="0.45">
      <c r="A9129" s="1" t="s">
        <v>9127</v>
      </c>
      <c r="B9129">
        <v>-32.017000000000003</v>
      </c>
      <c r="C9129">
        <v>116.133</v>
      </c>
      <c r="D9129">
        <v>385</v>
      </c>
      <c r="F9129">
        <f t="shared" si="142"/>
        <v>0</v>
      </c>
    </row>
    <row r="9130" spans="1:6" x14ac:dyDescent="0.45">
      <c r="A9130" s="1" t="s">
        <v>9128</v>
      </c>
      <c r="B9130">
        <v>-33.683</v>
      </c>
      <c r="C9130">
        <v>115.4</v>
      </c>
      <c r="D9130">
        <v>17</v>
      </c>
      <c r="F9130">
        <f t="shared" si="142"/>
        <v>0</v>
      </c>
    </row>
    <row r="9131" spans="1:6" x14ac:dyDescent="0.45">
      <c r="A9131" s="1" t="s">
        <v>9129</v>
      </c>
      <c r="B9131">
        <v>-31.466999999999999</v>
      </c>
      <c r="C9131">
        <v>115.867</v>
      </c>
      <c r="D9131">
        <v>75</v>
      </c>
      <c r="F9131">
        <f t="shared" si="142"/>
        <v>0</v>
      </c>
    </row>
    <row r="9132" spans="1:6" x14ac:dyDescent="0.45">
      <c r="A9132" s="1" t="s">
        <v>9130</v>
      </c>
      <c r="B9132">
        <v>-34.582999999999998</v>
      </c>
      <c r="C9132">
        <v>116.35</v>
      </c>
      <c r="D9132">
        <v>191</v>
      </c>
      <c r="F9132">
        <f t="shared" si="142"/>
        <v>0</v>
      </c>
    </row>
    <row r="9133" spans="1:6" x14ac:dyDescent="0.45">
      <c r="A9133" s="1" t="s">
        <v>9131</v>
      </c>
      <c r="B9133">
        <v>-33.366999999999997</v>
      </c>
      <c r="C9133">
        <v>116.167</v>
      </c>
      <c r="D9133">
        <v>200</v>
      </c>
      <c r="F9133">
        <f t="shared" si="142"/>
        <v>0</v>
      </c>
    </row>
    <row r="9134" spans="1:6" x14ac:dyDescent="0.45">
      <c r="A9134" s="1" t="s">
        <v>9132</v>
      </c>
      <c r="B9134">
        <v>-31.617000000000001</v>
      </c>
      <c r="C9134">
        <v>117.217</v>
      </c>
      <c r="D9134">
        <v>217</v>
      </c>
      <c r="F9134">
        <f t="shared" si="142"/>
        <v>0</v>
      </c>
    </row>
    <row r="9135" spans="1:6" x14ac:dyDescent="0.45">
      <c r="A9135" s="1" t="s">
        <v>9133</v>
      </c>
      <c r="B9135">
        <v>-30.283000000000001</v>
      </c>
      <c r="C9135">
        <v>116.667</v>
      </c>
      <c r="D9135">
        <v>326</v>
      </c>
      <c r="F9135">
        <f t="shared" si="142"/>
        <v>0</v>
      </c>
    </row>
    <row r="9136" spans="1:6" x14ac:dyDescent="0.45">
      <c r="A9136" s="1" t="s">
        <v>9134</v>
      </c>
      <c r="B9136">
        <v>-33.950000000000003</v>
      </c>
      <c r="C9136">
        <v>116.133</v>
      </c>
      <c r="D9136">
        <v>179</v>
      </c>
      <c r="F9136">
        <f t="shared" si="142"/>
        <v>0</v>
      </c>
    </row>
    <row r="9137" spans="1:6" x14ac:dyDescent="0.45">
      <c r="A9137" s="1" t="s">
        <v>9135</v>
      </c>
      <c r="B9137">
        <v>-33.933</v>
      </c>
      <c r="C9137">
        <v>120.133</v>
      </c>
      <c r="D9137">
        <v>27</v>
      </c>
      <c r="F9137">
        <f t="shared" si="142"/>
        <v>0</v>
      </c>
    </row>
    <row r="9138" spans="1:6" x14ac:dyDescent="0.45">
      <c r="A9138" s="1" t="s">
        <v>9136</v>
      </c>
      <c r="B9138">
        <v>-33.883000000000003</v>
      </c>
      <c r="C9138">
        <v>119.1</v>
      </c>
      <c r="D9138">
        <v>306</v>
      </c>
      <c r="F9138">
        <f t="shared" si="142"/>
        <v>0</v>
      </c>
    </row>
    <row r="9139" spans="1:6" x14ac:dyDescent="0.45">
      <c r="A9139" s="1" t="s">
        <v>9137</v>
      </c>
      <c r="B9139">
        <v>-33.683</v>
      </c>
      <c r="C9139">
        <v>121.833</v>
      </c>
      <c r="D9139">
        <v>144</v>
      </c>
      <c r="F9139">
        <f t="shared" si="142"/>
        <v>0</v>
      </c>
    </row>
    <row r="9140" spans="1:6" x14ac:dyDescent="0.45">
      <c r="A9140" s="1" t="s">
        <v>9138</v>
      </c>
      <c r="B9140">
        <v>-32.982999999999997</v>
      </c>
      <c r="C9140">
        <v>121.617</v>
      </c>
      <c r="D9140">
        <v>249</v>
      </c>
      <c r="F9140">
        <f t="shared" si="142"/>
        <v>0</v>
      </c>
    </row>
    <row r="9141" spans="1:6" x14ac:dyDescent="0.45">
      <c r="A9141" s="1" t="s">
        <v>9139</v>
      </c>
      <c r="B9141">
        <v>-32.667000000000002</v>
      </c>
      <c r="C9141">
        <v>116.667</v>
      </c>
      <c r="D9141">
        <v>275</v>
      </c>
      <c r="F9141">
        <f t="shared" si="142"/>
        <v>0</v>
      </c>
    </row>
    <row r="9142" spans="1:6" x14ac:dyDescent="0.45">
      <c r="A9142" s="1" t="s">
        <v>9140</v>
      </c>
      <c r="B9142">
        <v>-34.033000000000001</v>
      </c>
      <c r="C9142">
        <v>115.1</v>
      </c>
      <c r="D9142">
        <v>81</v>
      </c>
      <c r="F9142">
        <f t="shared" si="142"/>
        <v>0</v>
      </c>
    </row>
    <row r="9143" spans="1:6" x14ac:dyDescent="0.45">
      <c r="A9143" s="1" t="s">
        <v>9141</v>
      </c>
      <c r="B9143">
        <v>-32.216999999999999</v>
      </c>
      <c r="C9143">
        <v>121.75</v>
      </c>
      <c r="D9143">
        <v>263</v>
      </c>
      <c r="F9143">
        <f t="shared" si="142"/>
        <v>0</v>
      </c>
    </row>
    <row r="9144" spans="1:6" x14ac:dyDescent="0.45">
      <c r="A9144" s="1" t="s">
        <v>9142</v>
      </c>
      <c r="B9144">
        <v>-33.549999999999997</v>
      </c>
      <c r="C9144">
        <v>120.7</v>
      </c>
      <c r="D9144">
        <v>220</v>
      </c>
      <c r="F9144">
        <f t="shared" si="142"/>
        <v>0</v>
      </c>
    </row>
    <row r="9145" spans="1:6" x14ac:dyDescent="0.45">
      <c r="A9145" s="1" t="s">
        <v>9143</v>
      </c>
      <c r="B9145">
        <v>-34.950000000000003</v>
      </c>
      <c r="C9145">
        <v>116.717</v>
      </c>
      <c r="D9145">
        <v>74</v>
      </c>
      <c r="F9145">
        <f t="shared" si="142"/>
        <v>0</v>
      </c>
    </row>
    <row r="9146" spans="1:6" x14ac:dyDescent="0.45">
      <c r="A9146" s="1" t="s">
        <v>9144</v>
      </c>
      <c r="B9146">
        <v>-33.049999999999997</v>
      </c>
      <c r="C9146">
        <v>135.44999999999999</v>
      </c>
      <c r="D9146">
        <v>87</v>
      </c>
      <c r="F9146">
        <f t="shared" si="142"/>
        <v>0</v>
      </c>
    </row>
    <row r="9147" spans="1:6" x14ac:dyDescent="0.45">
      <c r="A9147" s="1" t="s">
        <v>9145</v>
      </c>
      <c r="B9147">
        <v>-30.483000000000001</v>
      </c>
      <c r="C9147">
        <v>136.88300000000001</v>
      </c>
      <c r="D9147">
        <v>100</v>
      </c>
      <c r="F9147">
        <f t="shared" si="142"/>
        <v>0</v>
      </c>
    </row>
    <row r="9148" spans="1:6" x14ac:dyDescent="0.45">
      <c r="A9148" s="1" t="s">
        <v>9146</v>
      </c>
      <c r="B9148">
        <v>-34.75</v>
      </c>
      <c r="C9148">
        <v>137.517</v>
      </c>
      <c r="D9148">
        <v>32</v>
      </c>
      <c r="F9148">
        <f t="shared" si="142"/>
        <v>0</v>
      </c>
    </row>
    <row r="9149" spans="1:6" x14ac:dyDescent="0.45">
      <c r="A9149" s="1" t="s">
        <v>9147</v>
      </c>
      <c r="B9149">
        <v>-32.85</v>
      </c>
      <c r="C9149">
        <v>135.15</v>
      </c>
      <c r="D9149">
        <v>166</v>
      </c>
      <c r="F9149">
        <f t="shared" si="142"/>
        <v>0</v>
      </c>
    </row>
    <row r="9150" spans="1:6" x14ac:dyDescent="0.45">
      <c r="A9150" s="1" t="s">
        <v>9148</v>
      </c>
      <c r="B9150">
        <v>-34.25</v>
      </c>
      <c r="C9150">
        <v>135.71700000000001</v>
      </c>
      <c r="D9150">
        <v>58</v>
      </c>
      <c r="F9150">
        <f t="shared" si="142"/>
        <v>0</v>
      </c>
    </row>
    <row r="9151" spans="1:6" x14ac:dyDescent="0.45">
      <c r="A9151" s="1" t="s">
        <v>9149</v>
      </c>
      <c r="B9151">
        <v>-33.058999999999997</v>
      </c>
      <c r="C9151">
        <v>137.51400000000001</v>
      </c>
      <c r="D9151">
        <v>12.5</v>
      </c>
      <c r="F9151">
        <f t="shared" si="142"/>
        <v>0</v>
      </c>
    </row>
    <row r="9152" spans="1:6" x14ac:dyDescent="0.45">
      <c r="A9152" s="1" t="s">
        <v>9150</v>
      </c>
      <c r="B9152">
        <v>-32.517000000000003</v>
      </c>
      <c r="C9152">
        <v>137.71700000000001</v>
      </c>
      <c r="D9152">
        <v>14</v>
      </c>
      <c r="F9152">
        <f t="shared" si="142"/>
        <v>0</v>
      </c>
    </row>
    <row r="9153" spans="1:6" x14ac:dyDescent="0.45">
      <c r="A9153" s="1" t="s">
        <v>9151</v>
      </c>
      <c r="B9153">
        <v>-33.817</v>
      </c>
      <c r="C9153">
        <v>138.6</v>
      </c>
      <c r="D9153">
        <v>396</v>
      </c>
      <c r="F9153">
        <f t="shared" si="142"/>
        <v>0</v>
      </c>
    </row>
    <row r="9154" spans="1:6" x14ac:dyDescent="0.45">
      <c r="A9154" s="1" t="s">
        <v>9152</v>
      </c>
      <c r="B9154">
        <v>-33.783000000000001</v>
      </c>
      <c r="C9154">
        <v>138.21700000000001</v>
      </c>
      <c r="D9154">
        <v>109</v>
      </c>
      <c r="F9154">
        <f t="shared" si="142"/>
        <v>0</v>
      </c>
    </row>
    <row r="9155" spans="1:6" x14ac:dyDescent="0.45">
      <c r="A9155" s="1" t="s">
        <v>9153</v>
      </c>
      <c r="B9155">
        <v>-34.517000000000003</v>
      </c>
      <c r="C9155">
        <v>138.68299999999999</v>
      </c>
      <c r="D9155">
        <v>65</v>
      </c>
      <c r="F9155">
        <f t="shared" ref="F9155:F9218" si="143">IF(AND(AND(B9155&gt;40.5, B9155&lt;48.4), AND(C9155&gt;-124.75,C9155&lt;-106.6)), 1, IF(AND(AND(B9155&gt;32.5, B9155&lt;40.5), AND(C9155&gt;-124.75,C9155&lt;-106.6)), 2, IF(AND(AND(B9155&gt;40.5, B9155&lt;48.4), AND(C9155&gt;-106.6,C9155&lt;-88.8)), 3, IF(AND(AND(B9155&gt;32.5, B9155&lt;40.5), AND(C9155&gt;-106.6,C9155&lt;-88.8)), 4, IF(AND(AND(B9155&gt;40.5, B9155&lt;48.4), AND(C9155&gt;-88.8,C9155&lt;-66.95)), 5, IF(AND(AND(B9155&gt;32.5, B9155&lt;40.5), AND(C9155&gt;-88.8,C9155&lt;-66.95)), 6, IF(AND(AND(B9155&gt;51.25, B9155&lt;71.4), OR(C9155&gt;179.8,C9155&lt;-179.1)), 7, IF(AND(AND(B9155&gt;18.9, B9155&lt;28.5), AND(C9155&gt;-178.3,C9155&lt;-155.6)), 8, 0))))))))</f>
        <v>0</v>
      </c>
    </row>
    <row r="9156" spans="1:6" x14ac:dyDescent="0.45">
      <c r="A9156" s="1" t="s">
        <v>9154</v>
      </c>
      <c r="B9156">
        <v>-34.703000000000003</v>
      </c>
      <c r="C9156">
        <v>138.62100000000001</v>
      </c>
      <c r="D9156">
        <v>20.399999999999999</v>
      </c>
      <c r="F9156">
        <f t="shared" si="143"/>
        <v>0</v>
      </c>
    </row>
    <row r="9157" spans="1:6" x14ac:dyDescent="0.45">
      <c r="A9157" s="1" t="s">
        <v>9155</v>
      </c>
      <c r="B9157">
        <v>-34.792999999999999</v>
      </c>
      <c r="C9157">
        <v>138.63300000000001</v>
      </c>
      <c r="D9157">
        <v>17.399999999999999</v>
      </c>
      <c r="F9157">
        <f t="shared" si="143"/>
        <v>0</v>
      </c>
    </row>
    <row r="9158" spans="1:6" x14ac:dyDescent="0.45">
      <c r="A9158" s="1" t="s">
        <v>9156</v>
      </c>
      <c r="B9158">
        <v>-34.966999999999999</v>
      </c>
      <c r="C9158">
        <v>138.69999999999999</v>
      </c>
      <c r="D9158">
        <v>730</v>
      </c>
      <c r="F9158">
        <f t="shared" si="143"/>
        <v>0</v>
      </c>
    </row>
    <row r="9159" spans="1:6" x14ac:dyDescent="0.45">
      <c r="A9159" s="1" t="s">
        <v>9157</v>
      </c>
      <c r="B9159">
        <v>-34.200000000000003</v>
      </c>
      <c r="C9159">
        <v>140.68299999999999</v>
      </c>
      <c r="D9159">
        <v>32</v>
      </c>
      <c r="F9159">
        <f t="shared" si="143"/>
        <v>0</v>
      </c>
    </row>
    <row r="9160" spans="1:6" x14ac:dyDescent="0.45">
      <c r="A9160" s="1" t="s">
        <v>9158</v>
      </c>
      <c r="B9160">
        <v>-31.516999999999999</v>
      </c>
      <c r="C9160">
        <v>143.38300000000001</v>
      </c>
      <c r="D9160">
        <v>95</v>
      </c>
      <c r="F9160">
        <f t="shared" si="143"/>
        <v>0</v>
      </c>
    </row>
    <row r="9161" spans="1:6" x14ac:dyDescent="0.45">
      <c r="A9161" s="1" t="s">
        <v>9159</v>
      </c>
      <c r="B9161">
        <v>-32.883000000000003</v>
      </c>
      <c r="C9161">
        <v>144.31700000000001</v>
      </c>
      <c r="D9161">
        <v>100</v>
      </c>
      <c r="F9161">
        <f t="shared" si="143"/>
        <v>0</v>
      </c>
    </row>
    <row r="9162" spans="1:6" x14ac:dyDescent="0.45">
      <c r="A9162" s="1" t="s">
        <v>9160</v>
      </c>
      <c r="B9162">
        <v>-30.85</v>
      </c>
      <c r="C9162">
        <v>143.07</v>
      </c>
      <c r="D9162">
        <v>158</v>
      </c>
      <c r="F9162">
        <f t="shared" si="143"/>
        <v>0</v>
      </c>
    </row>
    <row r="9163" spans="1:6" x14ac:dyDescent="0.45">
      <c r="A9163" s="1" t="s">
        <v>9161</v>
      </c>
      <c r="B9163">
        <v>-34.25</v>
      </c>
      <c r="C9163">
        <v>146.06700000000001</v>
      </c>
      <c r="D9163">
        <v>135</v>
      </c>
      <c r="F9163">
        <f t="shared" si="143"/>
        <v>0</v>
      </c>
    </row>
    <row r="9164" spans="1:6" x14ac:dyDescent="0.45">
      <c r="A9164" s="1" t="s">
        <v>9162</v>
      </c>
      <c r="B9164">
        <v>-34.616999999999997</v>
      </c>
      <c r="C9164">
        <v>146.43299999999999</v>
      </c>
      <c r="D9164">
        <v>164</v>
      </c>
      <c r="F9164">
        <f t="shared" si="143"/>
        <v>0</v>
      </c>
    </row>
    <row r="9165" spans="1:6" x14ac:dyDescent="0.45">
      <c r="A9165" s="1" t="s">
        <v>9163</v>
      </c>
      <c r="B9165">
        <v>-33.067</v>
      </c>
      <c r="C9165">
        <v>147.21700000000001</v>
      </c>
      <c r="D9165">
        <v>194</v>
      </c>
      <c r="F9165">
        <f t="shared" si="143"/>
        <v>0</v>
      </c>
    </row>
    <row r="9166" spans="1:6" x14ac:dyDescent="0.45">
      <c r="A9166" s="1" t="s">
        <v>9164</v>
      </c>
      <c r="B9166">
        <v>-33.933</v>
      </c>
      <c r="C9166">
        <v>147.19999999999999</v>
      </c>
      <c r="D9166">
        <v>258</v>
      </c>
      <c r="F9166">
        <f t="shared" si="143"/>
        <v>0</v>
      </c>
    </row>
    <row r="9167" spans="1:6" x14ac:dyDescent="0.45">
      <c r="A9167" s="1" t="s">
        <v>9165</v>
      </c>
      <c r="B9167">
        <v>-31.983000000000001</v>
      </c>
      <c r="C9167">
        <v>147.94999999999999</v>
      </c>
      <c r="D9167">
        <v>216</v>
      </c>
      <c r="F9167">
        <f t="shared" si="143"/>
        <v>0</v>
      </c>
    </row>
    <row r="9168" spans="1:6" x14ac:dyDescent="0.45">
      <c r="A9168" s="1" t="s">
        <v>9166</v>
      </c>
      <c r="B9168">
        <v>-30.033000000000001</v>
      </c>
      <c r="C9168">
        <v>148.11699999999999</v>
      </c>
      <c r="D9168">
        <v>134</v>
      </c>
      <c r="F9168">
        <f t="shared" si="143"/>
        <v>0</v>
      </c>
    </row>
    <row r="9169" spans="1:6" x14ac:dyDescent="0.45">
      <c r="A9169" s="1" t="s">
        <v>9167</v>
      </c>
      <c r="B9169">
        <v>-34.817</v>
      </c>
      <c r="C9169">
        <v>149.733</v>
      </c>
      <c r="D9169">
        <v>641</v>
      </c>
      <c r="F9169">
        <f t="shared" si="143"/>
        <v>0</v>
      </c>
    </row>
    <row r="9170" spans="1:6" x14ac:dyDescent="0.45">
      <c r="A9170" s="1" t="s">
        <v>9168</v>
      </c>
      <c r="B9170">
        <v>-33.133000000000003</v>
      </c>
      <c r="C9170">
        <v>148.233</v>
      </c>
      <c r="D9170">
        <v>324</v>
      </c>
      <c r="F9170">
        <f t="shared" si="143"/>
        <v>0</v>
      </c>
    </row>
    <row r="9171" spans="1:6" x14ac:dyDescent="0.45">
      <c r="A9171" s="1" t="s">
        <v>9169</v>
      </c>
      <c r="B9171">
        <v>-30.983000000000001</v>
      </c>
      <c r="C9171">
        <v>148.38300000000001</v>
      </c>
      <c r="D9171">
        <v>182</v>
      </c>
      <c r="F9171">
        <f t="shared" si="143"/>
        <v>0</v>
      </c>
    </row>
    <row r="9172" spans="1:6" x14ac:dyDescent="0.45">
      <c r="A9172" s="1" t="s">
        <v>9170</v>
      </c>
      <c r="B9172">
        <v>-32.216999999999999</v>
      </c>
      <c r="C9172">
        <v>148.56700000000001</v>
      </c>
      <c r="D9172">
        <v>285</v>
      </c>
      <c r="F9172">
        <f t="shared" si="143"/>
        <v>0</v>
      </c>
    </row>
    <row r="9173" spans="1:6" x14ac:dyDescent="0.45">
      <c r="A9173" s="1" t="s">
        <v>9171</v>
      </c>
      <c r="B9173">
        <v>-34.433</v>
      </c>
      <c r="C9173">
        <v>147.517</v>
      </c>
      <c r="D9173">
        <v>281</v>
      </c>
      <c r="F9173">
        <f t="shared" si="143"/>
        <v>0</v>
      </c>
    </row>
    <row r="9174" spans="1:6" x14ac:dyDescent="0.45">
      <c r="A9174" s="1" t="s">
        <v>9172</v>
      </c>
      <c r="B9174">
        <v>-31.317</v>
      </c>
      <c r="C9174">
        <v>149.267</v>
      </c>
      <c r="D9174">
        <v>646</v>
      </c>
      <c r="F9174">
        <f t="shared" si="143"/>
        <v>0</v>
      </c>
    </row>
    <row r="9175" spans="1:6" x14ac:dyDescent="0.45">
      <c r="A9175" s="1" t="s">
        <v>9173</v>
      </c>
      <c r="B9175">
        <v>-30.317</v>
      </c>
      <c r="C9175">
        <v>149.81700000000001</v>
      </c>
      <c r="D9175">
        <v>230</v>
      </c>
      <c r="F9175">
        <f t="shared" si="143"/>
        <v>0</v>
      </c>
    </row>
    <row r="9176" spans="1:6" x14ac:dyDescent="0.45">
      <c r="A9176" s="1" t="s">
        <v>9174</v>
      </c>
      <c r="B9176">
        <v>-30.95</v>
      </c>
      <c r="C9176">
        <v>150.25</v>
      </c>
      <c r="D9176">
        <v>263</v>
      </c>
      <c r="F9176">
        <f t="shared" si="143"/>
        <v>0</v>
      </c>
    </row>
    <row r="9177" spans="1:6" x14ac:dyDescent="0.45">
      <c r="A9177" s="1" t="s">
        <v>9175</v>
      </c>
      <c r="B9177">
        <v>-31.733000000000001</v>
      </c>
      <c r="C9177">
        <v>150.80000000000001</v>
      </c>
      <c r="D9177">
        <v>730</v>
      </c>
      <c r="F9177">
        <f t="shared" si="143"/>
        <v>0</v>
      </c>
    </row>
    <row r="9178" spans="1:6" x14ac:dyDescent="0.45">
      <c r="A9178" s="1" t="s">
        <v>9176</v>
      </c>
      <c r="B9178">
        <v>-34.567</v>
      </c>
      <c r="C9178">
        <v>150.78299999999999</v>
      </c>
      <c r="D9178">
        <v>8</v>
      </c>
      <c r="F9178">
        <f t="shared" si="143"/>
        <v>0</v>
      </c>
    </row>
    <row r="9179" spans="1:6" x14ac:dyDescent="0.45">
      <c r="A9179" s="1" t="s">
        <v>9177</v>
      </c>
      <c r="B9179">
        <v>-34.65</v>
      </c>
      <c r="C9179">
        <v>150.85</v>
      </c>
      <c r="D9179">
        <v>16</v>
      </c>
      <c r="F9179">
        <f t="shared" si="143"/>
        <v>0</v>
      </c>
    </row>
    <row r="9180" spans="1:6" x14ac:dyDescent="0.45">
      <c r="A9180" s="1" t="s">
        <v>9178</v>
      </c>
      <c r="B9180">
        <v>-32.183</v>
      </c>
      <c r="C9180">
        <v>150.167</v>
      </c>
      <c r="D9180">
        <v>376</v>
      </c>
      <c r="F9180">
        <f t="shared" si="143"/>
        <v>0</v>
      </c>
    </row>
    <row r="9181" spans="1:6" x14ac:dyDescent="0.45">
      <c r="A9181" s="1" t="s">
        <v>9179</v>
      </c>
      <c r="B9181">
        <v>-32.033000000000001</v>
      </c>
      <c r="C9181">
        <v>150.833</v>
      </c>
      <c r="D9181">
        <v>223</v>
      </c>
      <c r="F9181">
        <f t="shared" si="143"/>
        <v>0</v>
      </c>
    </row>
    <row r="9182" spans="1:6" x14ac:dyDescent="0.45">
      <c r="A9182" s="1" t="s">
        <v>9180</v>
      </c>
      <c r="B9182">
        <v>-33.832999999999998</v>
      </c>
      <c r="C9182">
        <v>151.06700000000001</v>
      </c>
      <c r="D9182">
        <v>4</v>
      </c>
      <c r="F9182">
        <f t="shared" si="143"/>
        <v>0</v>
      </c>
    </row>
    <row r="9183" spans="1:6" x14ac:dyDescent="0.45">
      <c r="A9183" s="1" t="s">
        <v>9181</v>
      </c>
      <c r="B9183">
        <v>-33.267000000000003</v>
      </c>
      <c r="C9183">
        <v>151.56700000000001</v>
      </c>
      <c r="D9183">
        <v>20</v>
      </c>
      <c r="F9183">
        <f t="shared" si="143"/>
        <v>0</v>
      </c>
    </row>
    <row r="9184" spans="1:6" x14ac:dyDescent="0.45">
      <c r="A9184" s="1" t="s">
        <v>9182</v>
      </c>
      <c r="B9184">
        <v>-32.783000000000001</v>
      </c>
      <c r="C9184">
        <v>151.333</v>
      </c>
      <c r="D9184">
        <v>62</v>
      </c>
      <c r="F9184">
        <f t="shared" si="143"/>
        <v>0</v>
      </c>
    </row>
    <row r="9185" spans="1:6" x14ac:dyDescent="0.45">
      <c r="A9185" s="1" t="s">
        <v>9183</v>
      </c>
      <c r="B9185">
        <v>-30.533000000000001</v>
      </c>
      <c r="C9185">
        <v>151.61699999999999</v>
      </c>
      <c r="D9185">
        <v>1081</v>
      </c>
      <c r="F9185">
        <f t="shared" si="143"/>
        <v>0</v>
      </c>
    </row>
    <row r="9186" spans="1:6" x14ac:dyDescent="0.45">
      <c r="A9186" s="1" t="s">
        <v>9184</v>
      </c>
      <c r="B9186">
        <v>-33.283000000000001</v>
      </c>
      <c r="C9186">
        <v>151.21700000000001</v>
      </c>
      <c r="D9186">
        <v>305</v>
      </c>
      <c r="F9186">
        <f t="shared" si="143"/>
        <v>0</v>
      </c>
    </row>
    <row r="9187" spans="1:6" x14ac:dyDescent="0.45">
      <c r="A9187" s="1" t="s">
        <v>9185</v>
      </c>
      <c r="B9187">
        <v>-31.882999999999999</v>
      </c>
      <c r="C9187">
        <v>152.517</v>
      </c>
      <c r="D9187">
        <v>9</v>
      </c>
      <c r="F9187">
        <f t="shared" si="143"/>
        <v>0</v>
      </c>
    </row>
    <row r="9188" spans="1:6" x14ac:dyDescent="0.45">
      <c r="A9188" s="1" t="s">
        <v>9186</v>
      </c>
      <c r="B9188">
        <v>-35.75</v>
      </c>
      <c r="C9188">
        <v>136.6</v>
      </c>
      <c r="D9188">
        <v>158</v>
      </c>
      <c r="F9188">
        <f t="shared" si="143"/>
        <v>0</v>
      </c>
    </row>
    <row r="9189" spans="1:6" x14ac:dyDescent="0.45">
      <c r="A9189" s="1" t="s">
        <v>9187</v>
      </c>
      <c r="B9189">
        <v>-35.283000000000001</v>
      </c>
      <c r="C9189">
        <v>136.93299999999999</v>
      </c>
      <c r="D9189">
        <v>44</v>
      </c>
      <c r="F9189">
        <f t="shared" si="143"/>
        <v>0</v>
      </c>
    </row>
    <row r="9190" spans="1:6" x14ac:dyDescent="0.45">
      <c r="A9190" s="1" t="s">
        <v>9188</v>
      </c>
      <c r="B9190">
        <v>-35.716999999999999</v>
      </c>
      <c r="C9190">
        <v>137.517</v>
      </c>
      <c r="D9190">
        <v>6</v>
      </c>
      <c r="F9190">
        <f t="shared" si="143"/>
        <v>0</v>
      </c>
    </row>
    <row r="9191" spans="1:6" x14ac:dyDescent="0.45">
      <c r="A9191" s="1" t="s">
        <v>9189</v>
      </c>
      <c r="B9191">
        <v>-36.1</v>
      </c>
      <c r="C9191">
        <v>140.31700000000001</v>
      </c>
      <c r="D9191">
        <v>28</v>
      </c>
      <c r="F9191">
        <f t="shared" si="143"/>
        <v>0</v>
      </c>
    </row>
    <row r="9192" spans="1:6" x14ac:dyDescent="0.45">
      <c r="A9192" s="1" t="s">
        <v>9190</v>
      </c>
      <c r="B9192">
        <v>-37.183</v>
      </c>
      <c r="C9192">
        <v>139.80000000000001</v>
      </c>
      <c r="D9192">
        <v>4</v>
      </c>
      <c r="F9192">
        <f t="shared" si="143"/>
        <v>0</v>
      </c>
    </row>
    <row r="9193" spans="1:6" x14ac:dyDescent="0.45">
      <c r="A9193" s="1" t="s">
        <v>9191</v>
      </c>
      <c r="B9193">
        <v>-35.067</v>
      </c>
      <c r="C9193">
        <v>139.233</v>
      </c>
      <c r="D9193">
        <v>46</v>
      </c>
      <c r="F9193">
        <f t="shared" si="143"/>
        <v>0</v>
      </c>
    </row>
    <row r="9194" spans="1:6" x14ac:dyDescent="0.45">
      <c r="A9194" s="1" t="s">
        <v>9192</v>
      </c>
      <c r="B9194">
        <v>-36.65</v>
      </c>
      <c r="C9194">
        <v>140.517</v>
      </c>
      <c r="D9194">
        <v>35</v>
      </c>
      <c r="F9194">
        <f t="shared" si="143"/>
        <v>0</v>
      </c>
    </row>
    <row r="9195" spans="1:6" x14ac:dyDescent="0.45">
      <c r="A9195" s="1" t="s">
        <v>9193</v>
      </c>
      <c r="B9195">
        <v>-37.582999999999998</v>
      </c>
      <c r="C9195">
        <v>141.333</v>
      </c>
      <c r="D9195">
        <v>131</v>
      </c>
      <c r="F9195">
        <f t="shared" si="143"/>
        <v>0</v>
      </c>
    </row>
    <row r="9196" spans="1:6" x14ac:dyDescent="0.45">
      <c r="A9196" s="1" t="s">
        <v>9194</v>
      </c>
      <c r="B9196">
        <v>-37.116999999999997</v>
      </c>
      <c r="C9196">
        <v>141.80000000000001</v>
      </c>
      <c r="D9196">
        <v>189</v>
      </c>
      <c r="F9196">
        <f t="shared" si="143"/>
        <v>0</v>
      </c>
    </row>
    <row r="9197" spans="1:6" x14ac:dyDescent="0.45">
      <c r="A9197" s="1" t="s">
        <v>9195</v>
      </c>
      <c r="B9197">
        <v>-35.116999999999997</v>
      </c>
      <c r="C9197">
        <v>142</v>
      </c>
      <c r="D9197">
        <v>105</v>
      </c>
      <c r="F9197">
        <f t="shared" si="143"/>
        <v>0</v>
      </c>
    </row>
    <row r="9198" spans="1:6" x14ac:dyDescent="0.45">
      <c r="A9198" s="1" t="s">
        <v>9196</v>
      </c>
      <c r="B9198">
        <v>-37.017000000000003</v>
      </c>
      <c r="C9198">
        <v>141.267</v>
      </c>
      <c r="D9198">
        <v>155</v>
      </c>
      <c r="F9198">
        <f t="shared" si="143"/>
        <v>0</v>
      </c>
    </row>
    <row r="9199" spans="1:6" x14ac:dyDescent="0.45">
      <c r="A9199" s="1" t="s">
        <v>9197</v>
      </c>
      <c r="B9199">
        <v>-36.332999999999998</v>
      </c>
      <c r="C9199">
        <v>145.06700000000001</v>
      </c>
      <c r="D9199">
        <v>104</v>
      </c>
      <c r="F9199">
        <f t="shared" si="143"/>
        <v>0</v>
      </c>
    </row>
    <row r="9200" spans="1:6" x14ac:dyDescent="0.45">
      <c r="A9200" s="1" t="s">
        <v>9198</v>
      </c>
      <c r="B9200">
        <v>-36.667000000000002</v>
      </c>
      <c r="C9200">
        <v>142.30000000000001</v>
      </c>
      <c r="D9200">
        <v>133</v>
      </c>
      <c r="F9200">
        <f t="shared" si="143"/>
        <v>0</v>
      </c>
    </row>
    <row r="9201" spans="1:6" x14ac:dyDescent="0.45">
      <c r="A9201" s="1" t="s">
        <v>9199</v>
      </c>
      <c r="B9201">
        <v>-36.433</v>
      </c>
      <c r="C9201">
        <v>145.267</v>
      </c>
      <c r="D9201">
        <v>114</v>
      </c>
      <c r="F9201">
        <f t="shared" si="143"/>
        <v>0</v>
      </c>
    </row>
    <row r="9202" spans="1:6" x14ac:dyDescent="0.45">
      <c r="A9202" s="1" t="s">
        <v>9200</v>
      </c>
      <c r="B9202">
        <v>-36.1</v>
      </c>
      <c r="C9202">
        <v>146.5</v>
      </c>
      <c r="D9202">
        <v>175</v>
      </c>
      <c r="F9202">
        <f t="shared" si="143"/>
        <v>0</v>
      </c>
    </row>
    <row r="9203" spans="1:6" x14ac:dyDescent="0.45">
      <c r="A9203" s="1" t="s">
        <v>9201</v>
      </c>
      <c r="B9203">
        <v>-36.667000000000002</v>
      </c>
      <c r="C9203">
        <v>142.167</v>
      </c>
      <c r="D9203">
        <v>134</v>
      </c>
      <c r="F9203">
        <f t="shared" si="143"/>
        <v>0</v>
      </c>
    </row>
    <row r="9204" spans="1:6" x14ac:dyDescent="0.45">
      <c r="A9204" s="1" t="s">
        <v>9202</v>
      </c>
      <c r="B9204">
        <v>-37.700000000000003</v>
      </c>
      <c r="C9204">
        <v>142.93299999999999</v>
      </c>
      <c r="D9204">
        <v>227</v>
      </c>
      <c r="F9204">
        <f t="shared" si="143"/>
        <v>0</v>
      </c>
    </row>
    <row r="9205" spans="1:6" x14ac:dyDescent="0.45">
      <c r="A9205" s="1" t="s">
        <v>9203</v>
      </c>
      <c r="B9205">
        <v>-38.232999999999997</v>
      </c>
      <c r="C9205">
        <v>143.78299999999999</v>
      </c>
      <c r="D9205">
        <v>262</v>
      </c>
      <c r="F9205">
        <f t="shared" si="143"/>
        <v>0</v>
      </c>
    </row>
    <row r="9206" spans="1:6" x14ac:dyDescent="0.45">
      <c r="A9206" s="1" t="s">
        <v>9204</v>
      </c>
      <c r="B9206">
        <v>-37.732999999999997</v>
      </c>
      <c r="C9206">
        <v>144.9</v>
      </c>
      <c r="D9206">
        <v>79</v>
      </c>
      <c r="F9206">
        <f t="shared" si="143"/>
        <v>0</v>
      </c>
    </row>
    <row r="9207" spans="1:6" x14ac:dyDescent="0.45">
      <c r="A9207" s="1" t="s">
        <v>9205</v>
      </c>
      <c r="B9207">
        <v>-37.866999999999997</v>
      </c>
      <c r="C9207">
        <v>145.25</v>
      </c>
      <c r="D9207">
        <v>80</v>
      </c>
      <c r="F9207">
        <f t="shared" si="143"/>
        <v>0</v>
      </c>
    </row>
    <row r="9208" spans="1:6" x14ac:dyDescent="0.45">
      <c r="A9208" s="1" t="s">
        <v>9206</v>
      </c>
      <c r="B9208">
        <v>-35.567</v>
      </c>
      <c r="C9208">
        <v>144.94999999999999</v>
      </c>
      <c r="D9208">
        <v>95</v>
      </c>
      <c r="F9208">
        <f t="shared" si="143"/>
        <v>0</v>
      </c>
    </row>
    <row r="9209" spans="1:6" x14ac:dyDescent="0.45">
      <c r="A9209" s="1" t="s">
        <v>9207</v>
      </c>
      <c r="B9209">
        <v>-37.732999999999997</v>
      </c>
      <c r="C9209">
        <v>145.1</v>
      </c>
      <c r="D9209">
        <v>66</v>
      </c>
      <c r="F9209">
        <f t="shared" si="143"/>
        <v>0</v>
      </c>
    </row>
    <row r="9210" spans="1:6" x14ac:dyDescent="0.45">
      <c r="A9210" s="1" t="s">
        <v>9208</v>
      </c>
      <c r="B9210">
        <v>-36.067</v>
      </c>
      <c r="C9210">
        <v>146.94999999999999</v>
      </c>
      <c r="D9210">
        <v>165</v>
      </c>
      <c r="F9210">
        <f t="shared" si="143"/>
        <v>0</v>
      </c>
    </row>
    <row r="9211" spans="1:6" x14ac:dyDescent="0.45">
      <c r="A9211" s="1" t="s">
        <v>9209</v>
      </c>
      <c r="B9211">
        <v>-37.832999999999998</v>
      </c>
      <c r="C9211">
        <v>146.267</v>
      </c>
      <c r="D9211">
        <v>1520</v>
      </c>
      <c r="F9211">
        <f t="shared" si="143"/>
        <v>0</v>
      </c>
    </row>
    <row r="9212" spans="1:6" x14ac:dyDescent="0.45">
      <c r="A9212" s="1" t="s">
        <v>9210</v>
      </c>
      <c r="B9212">
        <v>-36.5</v>
      </c>
      <c r="C9212">
        <v>148.28299999999999</v>
      </c>
      <c r="D9212">
        <v>1368</v>
      </c>
      <c r="F9212">
        <f t="shared" si="143"/>
        <v>0</v>
      </c>
    </row>
    <row r="9213" spans="1:6" x14ac:dyDescent="0.45">
      <c r="A9213" s="1" t="s">
        <v>9211</v>
      </c>
      <c r="B9213">
        <v>-37.75</v>
      </c>
      <c r="C9213">
        <v>147.13300000000001</v>
      </c>
      <c r="D9213">
        <v>480</v>
      </c>
      <c r="F9213">
        <f t="shared" si="143"/>
        <v>0</v>
      </c>
    </row>
    <row r="9214" spans="1:6" x14ac:dyDescent="0.45">
      <c r="A9214" s="1" t="s">
        <v>9212</v>
      </c>
      <c r="B9214">
        <v>-35.933</v>
      </c>
      <c r="C9214">
        <v>148.38300000000001</v>
      </c>
      <c r="D9214">
        <v>1483</v>
      </c>
      <c r="F9214">
        <f t="shared" si="143"/>
        <v>0</v>
      </c>
    </row>
    <row r="9215" spans="1:6" x14ac:dyDescent="0.45">
      <c r="A9215" s="1" t="s">
        <v>9213</v>
      </c>
      <c r="B9215">
        <v>-37.683</v>
      </c>
      <c r="C9215">
        <v>148.46700000000001</v>
      </c>
      <c r="D9215">
        <v>63</v>
      </c>
      <c r="F9215">
        <f t="shared" si="143"/>
        <v>0</v>
      </c>
    </row>
    <row r="9216" spans="1:6" x14ac:dyDescent="0.45">
      <c r="A9216" s="1" t="s">
        <v>9214</v>
      </c>
      <c r="B9216">
        <v>-35.533000000000001</v>
      </c>
      <c r="C9216">
        <v>148.767</v>
      </c>
      <c r="D9216">
        <v>1760</v>
      </c>
      <c r="F9216">
        <f t="shared" si="143"/>
        <v>0</v>
      </c>
    </row>
    <row r="9217" spans="1:6" x14ac:dyDescent="0.45">
      <c r="A9217" s="1" t="s">
        <v>9215</v>
      </c>
      <c r="B9217">
        <v>-36.917000000000002</v>
      </c>
      <c r="C9217">
        <v>149.9</v>
      </c>
      <c r="D9217">
        <v>2</v>
      </c>
      <c r="F9217">
        <f t="shared" si="143"/>
        <v>0</v>
      </c>
    </row>
    <row r="9218" spans="1:6" x14ac:dyDescent="0.45">
      <c r="A9218" s="1" t="s">
        <v>9216</v>
      </c>
      <c r="B9218">
        <v>-36.667000000000002</v>
      </c>
      <c r="C9218">
        <v>149.81700000000001</v>
      </c>
      <c r="D9218">
        <v>42</v>
      </c>
      <c r="F9218">
        <f t="shared" si="143"/>
        <v>0</v>
      </c>
    </row>
    <row r="9219" spans="1:6" x14ac:dyDescent="0.45">
      <c r="A9219" s="1" t="s">
        <v>9217</v>
      </c>
      <c r="B9219">
        <v>-35.9</v>
      </c>
      <c r="C9219">
        <v>150.15</v>
      </c>
      <c r="D9219">
        <v>4</v>
      </c>
      <c r="F9219">
        <f t="shared" ref="F9219:F9282" si="144">IF(AND(AND(B9219&gt;40.5, B9219&lt;48.4), AND(C9219&gt;-124.75,C9219&lt;-106.6)), 1, IF(AND(AND(B9219&gt;32.5, B9219&lt;40.5), AND(C9219&gt;-124.75,C9219&lt;-106.6)), 2, IF(AND(AND(B9219&gt;40.5, B9219&lt;48.4), AND(C9219&gt;-106.6,C9219&lt;-88.8)), 3, IF(AND(AND(B9219&gt;32.5, B9219&lt;40.5), AND(C9219&gt;-106.6,C9219&lt;-88.8)), 4, IF(AND(AND(B9219&gt;40.5, B9219&lt;48.4), AND(C9219&gt;-88.8,C9219&lt;-66.95)), 5, IF(AND(AND(B9219&gt;32.5, B9219&lt;40.5), AND(C9219&gt;-88.8,C9219&lt;-66.95)), 6, IF(AND(AND(B9219&gt;51.25, B9219&lt;71.4), OR(C9219&gt;179.8,C9219&lt;-179.1)), 7, IF(AND(AND(B9219&gt;18.9, B9219&lt;28.5), AND(C9219&gt;-178.3,C9219&lt;-155.6)), 8, 0))))))))</f>
        <v>0</v>
      </c>
    </row>
    <row r="9220" spans="1:6" x14ac:dyDescent="0.45">
      <c r="A9220" s="1" t="s">
        <v>9218</v>
      </c>
      <c r="B9220">
        <v>-35.082999999999998</v>
      </c>
      <c r="C9220">
        <v>150.80000000000001</v>
      </c>
      <c r="D9220">
        <v>84</v>
      </c>
      <c r="F9220">
        <f t="shared" si="144"/>
        <v>0</v>
      </c>
    </row>
    <row r="9221" spans="1:6" x14ac:dyDescent="0.45">
      <c r="A9221" s="1" t="s">
        <v>9219</v>
      </c>
      <c r="B9221">
        <v>-41.85</v>
      </c>
      <c r="C9221">
        <v>145.53299999999999</v>
      </c>
      <c r="D9221">
        <v>1120</v>
      </c>
      <c r="F9221">
        <f t="shared" si="144"/>
        <v>0</v>
      </c>
    </row>
    <row r="9222" spans="1:6" x14ac:dyDescent="0.45">
      <c r="A9222" s="1" t="s">
        <v>9220</v>
      </c>
      <c r="B9222">
        <v>-41.15</v>
      </c>
      <c r="C9222">
        <v>145.15</v>
      </c>
      <c r="D9222">
        <v>340</v>
      </c>
      <c r="F9222">
        <f t="shared" si="144"/>
        <v>0</v>
      </c>
    </row>
    <row r="9223" spans="1:6" x14ac:dyDescent="0.45">
      <c r="A9223" s="1" t="s">
        <v>9221</v>
      </c>
      <c r="B9223">
        <v>-41</v>
      </c>
      <c r="C9223">
        <v>145.733</v>
      </c>
      <c r="D9223">
        <v>12</v>
      </c>
      <c r="F9223">
        <f t="shared" si="144"/>
        <v>0</v>
      </c>
    </row>
    <row r="9224" spans="1:6" x14ac:dyDescent="0.45">
      <c r="A9224" s="1" t="s">
        <v>9222</v>
      </c>
      <c r="B9224">
        <v>-43.05</v>
      </c>
      <c r="C9224">
        <v>146.267</v>
      </c>
      <c r="D9224">
        <v>408</v>
      </c>
      <c r="F9224">
        <f t="shared" si="144"/>
        <v>0</v>
      </c>
    </row>
    <row r="9225" spans="1:6" x14ac:dyDescent="0.45">
      <c r="A9225" s="1" t="s">
        <v>9223</v>
      </c>
      <c r="B9225">
        <v>-41.9</v>
      </c>
      <c r="C9225">
        <v>146.667</v>
      </c>
      <c r="D9225">
        <v>1056</v>
      </c>
      <c r="F9225">
        <f t="shared" si="144"/>
        <v>0</v>
      </c>
    </row>
    <row r="9226" spans="1:6" x14ac:dyDescent="0.45">
      <c r="A9226" s="1" t="s">
        <v>9224</v>
      </c>
      <c r="B9226">
        <v>-41.167000000000002</v>
      </c>
      <c r="C9226">
        <v>146.417</v>
      </c>
      <c r="D9226">
        <v>10</v>
      </c>
      <c r="F9226">
        <f t="shared" si="144"/>
        <v>0</v>
      </c>
    </row>
    <row r="9227" spans="1:6" x14ac:dyDescent="0.45">
      <c r="A9227" s="1" t="s">
        <v>9225</v>
      </c>
      <c r="B9227">
        <v>-42.982999999999997</v>
      </c>
      <c r="C9227">
        <v>145.5</v>
      </c>
      <c r="D9227">
        <v>35</v>
      </c>
      <c r="F9227">
        <f t="shared" si="144"/>
        <v>0</v>
      </c>
    </row>
    <row r="9228" spans="1:6" x14ac:dyDescent="0.45">
      <c r="A9228" s="1" t="s">
        <v>9226</v>
      </c>
      <c r="B9228">
        <v>-43.067</v>
      </c>
      <c r="C9228">
        <v>146.69999999999999</v>
      </c>
      <c r="D9228">
        <v>495</v>
      </c>
      <c r="F9228">
        <f t="shared" si="144"/>
        <v>0</v>
      </c>
    </row>
    <row r="9229" spans="1:6" x14ac:dyDescent="0.45">
      <c r="A9229" s="1" t="s">
        <v>9227</v>
      </c>
      <c r="B9229">
        <v>-41.05</v>
      </c>
      <c r="C9229">
        <v>146.78299999999999</v>
      </c>
      <c r="D9229">
        <v>4</v>
      </c>
      <c r="F9229">
        <f t="shared" si="144"/>
        <v>0</v>
      </c>
    </row>
    <row r="9230" spans="1:6" x14ac:dyDescent="0.45">
      <c r="A9230" s="1" t="s">
        <v>9228</v>
      </c>
      <c r="B9230">
        <v>-43.482999999999997</v>
      </c>
      <c r="C9230">
        <v>147.15</v>
      </c>
      <c r="D9230">
        <v>60</v>
      </c>
      <c r="F9230">
        <f t="shared" si="144"/>
        <v>0</v>
      </c>
    </row>
    <row r="9231" spans="1:6" x14ac:dyDescent="0.45">
      <c r="A9231" s="1" t="s">
        <v>9229</v>
      </c>
      <c r="B9231">
        <v>-41.732999999999997</v>
      </c>
      <c r="C9231">
        <v>147.083</v>
      </c>
      <c r="D9231">
        <v>150</v>
      </c>
      <c r="F9231">
        <f t="shared" si="144"/>
        <v>0</v>
      </c>
    </row>
    <row r="9232" spans="1:6" x14ac:dyDescent="0.45">
      <c r="A9232" s="1" t="s">
        <v>9230</v>
      </c>
      <c r="B9232">
        <v>-42.683</v>
      </c>
      <c r="C9232">
        <v>147.417</v>
      </c>
      <c r="D9232">
        <v>45</v>
      </c>
      <c r="F9232">
        <f t="shared" si="144"/>
        <v>0</v>
      </c>
    </row>
    <row r="9233" spans="1:6" x14ac:dyDescent="0.45">
      <c r="A9233" s="1" t="s">
        <v>9231</v>
      </c>
      <c r="B9233">
        <v>-41.633000000000003</v>
      </c>
      <c r="C9233">
        <v>147.96700000000001</v>
      </c>
      <c r="D9233">
        <v>237</v>
      </c>
      <c r="F9233">
        <f t="shared" si="144"/>
        <v>0</v>
      </c>
    </row>
    <row r="9234" spans="1:6" x14ac:dyDescent="0.45">
      <c r="A9234" s="1" t="s">
        <v>9232</v>
      </c>
      <c r="B9234">
        <v>-42.982999999999997</v>
      </c>
      <c r="C9234">
        <v>147.06700000000001</v>
      </c>
      <c r="D9234">
        <v>65</v>
      </c>
      <c r="F9234">
        <f t="shared" si="144"/>
        <v>0</v>
      </c>
    </row>
    <row r="9235" spans="1:6" x14ac:dyDescent="0.45">
      <c r="A9235" s="1" t="s">
        <v>9233</v>
      </c>
      <c r="B9235">
        <v>-42.9</v>
      </c>
      <c r="C9235">
        <v>147.233</v>
      </c>
      <c r="D9235">
        <v>1260.5</v>
      </c>
      <c r="F9235">
        <f t="shared" si="144"/>
        <v>0</v>
      </c>
    </row>
    <row r="9236" spans="1:6" x14ac:dyDescent="0.45">
      <c r="A9236" s="1" t="s">
        <v>9234</v>
      </c>
      <c r="B9236">
        <v>-41.332999999999998</v>
      </c>
      <c r="C9236">
        <v>148.267</v>
      </c>
      <c r="D9236">
        <v>49</v>
      </c>
      <c r="F9236">
        <f t="shared" si="144"/>
        <v>0</v>
      </c>
    </row>
    <row r="9237" spans="1:6" x14ac:dyDescent="0.45">
      <c r="A9237" s="1" t="s">
        <v>9235</v>
      </c>
      <c r="B9237">
        <v>-40.716999999999999</v>
      </c>
      <c r="C9237">
        <v>148.11699999999999</v>
      </c>
      <c r="D9237">
        <v>15</v>
      </c>
      <c r="F9237">
        <f t="shared" si="144"/>
        <v>0</v>
      </c>
    </row>
    <row r="9238" spans="1:6" x14ac:dyDescent="0.45">
      <c r="A9238" s="1" t="s">
        <v>9236</v>
      </c>
      <c r="B9238">
        <v>-43.232999999999997</v>
      </c>
      <c r="C9238">
        <v>148</v>
      </c>
      <c r="D9238">
        <v>241</v>
      </c>
      <c r="F9238">
        <f t="shared" si="144"/>
        <v>0</v>
      </c>
    </row>
    <row r="9239" spans="1:6" x14ac:dyDescent="0.45">
      <c r="A9239" s="1" t="s">
        <v>9237</v>
      </c>
      <c r="B9239">
        <v>-42.667000000000002</v>
      </c>
      <c r="C9239">
        <v>148.017</v>
      </c>
      <c r="D9239">
        <v>28</v>
      </c>
      <c r="F9239">
        <f t="shared" si="144"/>
        <v>0</v>
      </c>
    </row>
    <row r="9240" spans="1:6" x14ac:dyDescent="0.45">
      <c r="A9240" s="1" t="s">
        <v>9238</v>
      </c>
      <c r="B9240">
        <v>5.8739999999999997</v>
      </c>
      <c r="C9240">
        <v>95.34</v>
      </c>
      <c r="D9240">
        <v>113</v>
      </c>
      <c r="F9240">
        <f t="shared" si="144"/>
        <v>0</v>
      </c>
    </row>
    <row r="9241" spans="1:6" x14ac:dyDescent="0.45">
      <c r="A9241" s="1" t="s">
        <v>9239</v>
      </c>
      <c r="B9241">
        <v>1.2170000000000001</v>
      </c>
      <c r="C9241">
        <v>111.45</v>
      </c>
      <c r="D9241">
        <v>11</v>
      </c>
      <c r="F9241">
        <f t="shared" si="144"/>
        <v>0</v>
      </c>
    </row>
    <row r="9242" spans="1:6" x14ac:dyDescent="0.45">
      <c r="A9242" s="1" t="s">
        <v>9240</v>
      </c>
      <c r="B9242">
        <v>5.2270000000000003</v>
      </c>
      <c r="C9242">
        <v>96.95</v>
      </c>
      <c r="D9242">
        <v>27.4</v>
      </c>
      <c r="F9242">
        <f t="shared" si="144"/>
        <v>0</v>
      </c>
    </row>
    <row r="9243" spans="1:6" x14ac:dyDescent="0.45">
      <c r="A9243" s="1" t="s">
        <v>9241</v>
      </c>
      <c r="B9243">
        <v>5.524</v>
      </c>
      <c r="C9243">
        <v>95.42</v>
      </c>
      <c r="D9243">
        <v>19.8</v>
      </c>
      <c r="F9243">
        <f t="shared" si="144"/>
        <v>0</v>
      </c>
    </row>
    <row r="9244" spans="1:6" x14ac:dyDescent="0.45">
      <c r="A9244" s="1" t="s">
        <v>9242</v>
      </c>
      <c r="B9244">
        <v>4.25</v>
      </c>
      <c r="C9244">
        <v>96.117000000000004</v>
      </c>
      <c r="D9244">
        <v>90</v>
      </c>
      <c r="F9244">
        <f t="shared" si="144"/>
        <v>0</v>
      </c>
    </row>
    <row r="9245" spans="1:6" x14ac:dyDescent="0.45">
      <c r="A9245" s="1" t="s">
        <v>9243</v>
      </c>
      <c r="B9245">
        <v>3.8</v>
      </c>
      <c r="C9245">
        <v>98.7</v>
      </c>
      <c r="D9245">
        <v>3</v>
      </c>
      <c r="F9245">
        <f t="shared" si="144"/>
        <v>0</v>
      </c>
    </row>
    <row r="9246" spans="1:6" x14ac:dyDescent="0.45">
      <c r="A9246" s="1" t="s">
        <v>9244</v>
      </c>
      <c r="B9246">
        <v>3.5579999999999998</v>
      </c>
      <c r="C9246">
        <v>98.671999999999997</v>
      </c>
      <c r="D9246">
        <v>34.700000000000003</v>
      </c>
      <c r="F9246">
        <f t="shared" si="144"/>
        <v>0</v>
      </c>
    </row>
    <row r="9247" spans="1:6" x14ac:dyDescent="0.45">
      <c r="A9247" s="1" t="s">
        <v>9245</v>
      </c>
      <c r="B9247">
        <v>1.556</v>
      </c>
      <c r="C9247">
        <v>98.888999999999996</v>
      </c>
      <c r="D9247">
        <v>13.1</v>
      </c>
      <c r="F9247">
        <f t="shared" si="144"/>
        <v>0</v>
      </c>
    </row>
    <row r="9248" spans="1:6" x14ac:dyDescent="0.45">
      <c r="A9248" s="1" t="s">
        <v>9246</v>
      </c>
      <c r="B9248">
        <v>1.1659999999999999</v>
      </c>
      <c r="C9248">
        <v>97.704999999999998</v>
      </c>
      <c r="D9248">
        <v>6.1</v>
      </c>
      <c r="F9248">
        <f t="shared" si="144"/>
        <v>0</v>
      </c>
    </row>
    <row r="9249" spans="1:6" x14ac:dyDescent="0.45">
      <c r="A9249" s="1" t="s">
        <v>9247</v>
      </c>
      <c r="B9249">
        <v>1.117</v>
      </c>
      <c r="C9249">
        <v>104.117</v>
      </c>
      <c r="D9249">
        <v>24</v>
      </c>
      <c r="F9249">
        <f t="shared" si="144"/>
        <v>0</v>
      </c>
    </row>
    <row r="9250" spans="1:6" x14ac:dyDescent="0.45">
      <c r="A9250" s="1" t="s">
        <v>9248</v>
      </c>
      <c r="B9250">
        <v>0.92300000000000004</v>
      </c>
      <c r="C9250">
        <v>104.532</v>
      </c>
      <c r="D9250">
        <v>18</v>
      </c>
      <c r="F9250">
        <f t="shared" si="144"/>
        <v>0</v>
      </c>
    </row>
    <row r="9251" spans="1:6" x14ac:dyDescent="0.45">
      <c r="A9251" s="1" t="s">
        <v>9249</v>
      </c>
      <c r="B9251">
        <v>0.46100000000000002</v>
      </c>
      <c r="C9251">
        <v>101.44499999999999</v>
      </c>
      <c r="D9251">
        <v>31.1</v>
      </c>
      <c r="F9251">
        <f t="shared" si="144"/>
        <v>0</v>
      </c>
    </row>
    <row r="9252" spans="1:6" x14ac:dyDescent="0.45">
      <c r="A9252" s="1" t="s">
        <v>9250</v>
      </c>
      <c r="B9252">
        <v>3.2</v>
      </c>
      <c r="C9252">
        <v>106.25</v>
      </c>
      <c r="D9252">
        <v>3</v>
      </c>
      <c r="F9252">
        <f t="shared" si="144"/>
        <v>0</v>
      </c>
    </row>
    <row r="9253" spans="1:6" x14ac:dyDescent="0.45">
      <c r="A9253" s="1" t="s">
        <v>9251</v>
      </c>
      <c r="B9253">
        <v>-0.875</v>
      </c>
      <c r="C9253">
        <v>100.352</v>
      </c>
      <c r="D9253">
        <v>2.7</v>
      </c>
      <c r="F9253">
        <f t="shared" si="144"/>
        <v>0</v>
      </c>
    </row>
    <row r="9254" spans="1:6" x14ac:dyDescent="0.45">
      <c r="A9254" s="1" t="s">
        <v>9252</v>
      </c>
      <c r="B9254">
        <v>-0.35</v>
      </c>
      <c r="C9254">
        <v>102.333</v>
      </c>
      <c r="D9254">
        <v>18.600000000000001</v>
      </c>
      <c r="F9254">
        <f t="shared" si="144"/>
        <v>0</v>
      </c>
    </row>
    <row r="9255" spans="1:6" x14ac:dyDescent="0.45">
      <c r="A9255" s="1" t="s">
        <v>9253</v>
      </c>
      <c r="B9255">
        <v>-0.47899999999999998</v>
      </c>
      <c r="C9255">
        <v>104.57899999999999</v>
      </c>
      <c r="D9255">
        <v>30</v>
      </c>
      <c r="F9255">
        <f t="shared" si="144"/>
        <v>0</v>
      </c>
    </row>
    <row r="9256" spans="1:6" x14ac:dyDescent="0.45">
      <c r="A9256" s="1" t="s">
        <v>9254</v>
      </c>
      <c r="B9256">
        <v>-2.8980000000000001</v>
      </c>
      <c r="C9256">
        <v>104.70099999999999</v>
      </c>
      <c r="D9256">
        <v>14.9</v>
      </c>
      <c r="F9256">
        <f t="shared" si="144"/>
        <v>0</v>
      </c>
    </row>
    <row r="9257" spans="1:6" x14ac:dyDescent="0.45">
      <c r="A9257" s="1" t="s">
        <v>9255</v>
      </c>
      <c r="B9257">
        <v>-2.17</v>
      </c>
      <c r="C9257">
        <v>106.13</v>
      </c>
      <c r="D9257">
        <v>34</v>
      </c>
      <c r="F9257">
        <f t="shared" si="144"/>
        <v>0</v>
      </c>
    </row>
    <row r="9258" spans="1:6" x14ac:dyDescent="0.45">
      <c r="A9258" s="1" t="s">
        <v>9256</v>
      </c>
      <c r="B9258">
        <v>-2.746</v>
      </c>
      <c r="C9258">
        <v>107.755</v>
      </c>
      <c r="D9258">
        <v>51</v>
      </c>
      <c r="F9258">
        <f t="shared" si="144"/>
        <v>0</v>
      </c>
    </row>
    <row r="9259" spans="1:6" x14ac:dyDescent="0.45">
      <c r="A9259" s="1" t="s">
        <v>9257</v>
      </c>
      <c r="B9259">
        <v>-3.8639999999999999</v>
      </c>
      <c r="C9259">
        <v>102.339</v>
      </c>
      <c r="D9259">
        <v>15.2</v>
      </c>
      <c r="F9259">
        <f t="shared" si="144"/>
        <v>0</v>
      </c>
    </row>
    <row r="9260" spans="1:6" x14ac:dyDescent="0.45">
      <c r="A9260" s="1" t="s">
        <v>9258</v>
      </c>
      <c r="B9260">
        <v>-5.2469999999999999</v>
      </c>
      <c r="C9260">
        <v>105.18300000000001</v>
      </c>
      <c r="D9260">
        <v>83</v>
      </c>
      <c r="F9260">
        <f t="shared" si="144"/>
        <v>0</v>
      </c>
    </row>
    <row r="9261" spans="1:6" x14ac:dyDescent="0.45">
      <c r="A9261" s="1" t="s">
        <v>9259</v>
      </c>
      <c r="B9261">
        <v>4.944</v>
      </c>
      <c r="C9261">
        <v>114.928</v>
      </c>
      <c r="D9261">
        <v>22.3</v>
      </c>
      <c r="F9261">
        <f t="shared" si="144"/>
        <v>0</v>
      </c>
    </row>
    <row r="9262" spans="1:6" x14ac:dyDescent="0.45">
      <c r="A9262" s="1" t="s">
        <v>9260</v>
      </c>
      <c r="B9262">
        <v>1.4850000000000001</v>
      </c>
      <c r="C9262">
        <v>110.34699999999999</v>
      </c>
      <c r="D9262">
        <v>27.1</v>
      </c>
      <c r="F9262">
        <f t="shared" si="144"/>
        <v>0</v>
      </c>
    </row>
    <row r="9263" spans="1:6" x14ac:dyDescent="0.45">
      <c r="A9263" s="1" t="s">
        <v>9261</v>
      </c>
      <c r="B9263">
        <v>2.262</v>
      </c>
      <c r="C9263">
        <v>111.985</v>
      </c>
      <c r="D9263">
        <v>37.200000000000003</v>
      </c>
      <c r="F9263">
        <f t="shared" si="144"/>
        <v>0</v>
      </c>
    </row>
    <row r="9264" spans="1:6" x14ac:dyDescent="0.45">
      <c r="A9264" s="1" t="s">
        <v>9262</v>
      </c>
      <c r="B9264">
        <v>3.1240000000000001</v>
      </c>
      <c r="C9264">
        <v>113.02</v>
      </c>
      <c r="D9264">
        <v>22.6</v>
      </c>
      <c r="F9264">
        <f t="shared" si="144"/>
        <v>0</v>
      </c>
    </row>
    <row r="9265" spans="1:6" x14ac:dyDescent="0.45">
      <c r="A9265" s="1" t="s">
        <v>9263</v>
      </c>
      <c r="B9265">
        <v>4.3220000000000001</v>
      </c>
      <c r="C9265">
        <v>113.98699999999999</v>
      </c>
      <c r="D9265">
        <v>18</v>
      </c>
      <c r="F9265">
        <f t="shared" si="144"/>
        <v>0</v>
      </c>
    </row>
    <row r="9266" spans="1:6" x14ac:dyDescent="0.45">
      <c r="A9266" s="1" t="s">
        <v>9264</v>
      </c>
      <c r="B9266">
        <v>5.3010000000000002</v>
      </c>
      <c r="C9266">
        <v>115.25</v>
      </c>
      <c r="D9266">
        <v>30.8</v>
      </c>
      <c r="F9266">
        <f t="shared" si="144"/>
        <v>0</v>
      </c>
    </row>
    <row r="9267" spans="1:6" x14ac:dyDescent="0.45">
      <c r="A9267" s="1" t="s">
        <v>9265</v>
      </c>
      <c r="B9267">
        <v>5.9370000000000003</v>
      </c>
      <c r="C9267">
        <v>116.051</v>
      </c>
      <c r="D9267">
        <v>3</v>
      </c>
      <c r="F9267">
        <f t="shared" si="144"/>
        <v>0</v>
      </c>
    </row>
    <row r="9268" spans="1:6" x14ac:dyDescent="0.45">
      <c r="A9268" s="1" t="s">
        <v>9266</v>
      </c>
      <c r="B9268">
        <v>6.9169999999999998</v>
      </c>
      <c r="C9268">
        <v>116.833</v>
      </c>
      <c r="D9268">
        <v>5</v>
      </c>
      <c r="F9268">
        <f t="shared" si="144"/>
        <v>0</v>
      </c>
    </row>
    <row r="9269" spans="1:6" x14ac:dyDescent="0.45">
      <c r="A9269" s="1" t="s">
        <v>9267</v>
      </c>
      <c r="B9269">
        <v>4.3129999999999997</v>
      </c>
      <c r="C9269">
        <v>118.122</v>
      </c>
      <c r="D9269">
        <v>17.399999999999999</v>
      </c>
      <c r="F9269">
        <f t="shared" si="144"/>
        <v>0</v>
      </c>
    </row>
    <row r="9270" spans="1:6" x14ac:dyDescent="0.45">
      <c r="A9270" s="1" t="s">
        <v>9268</v>
      </c>
      <c r="B9270">
        <v>5.9009999999999998</v>
      </c>
      <c r="C9270">
        <v>118.059</v>
      </c>
      <c r="D9270">
        <v>14</v>
      </c>
      <c r="F9270">
        <f t="shared" si="144"/>
        <v>0</v>
      </c>
    </row>
    <row r="9271" spans="1:6" x14ac:dyDescent="0.45">
      <c r="A9271" s="1" t="s">
        <v>9269</v>
      </c>
      <c r="B9271">
        <v>3.3330000000000002</v>
      </c>
      <c r="C9271">
        <v>117.56699999999999</v>
      </c>
      <c r="D9271">
        <v>6</v>
      </c>
      <c r="F9271">
        <f t="shared" si="144"/>
        <v>0</v>
      </c>
    </row>
    <row r="9272" spans="1:6" x14ac:dyDescent="0.45">
      <c r="A9272" s="1" t="s">
        <v>9270</v>
      </c>
      <c r="B9272">
        <v>2.85</v>
      </c>
      <c r="C9272">
        <v>117.333</v>
      </c>
      <c r="D9272">
        <v>50</v>
      </c>
      <c r="F9272">
        <f t="shared" si="144"/>
        <v>0</v>
      </c>
    </row>
    <row r="9273" spans="1:6" x14ac:dyDescent="0.45">
      <c r="A9273" s="1" t="s">
        <v>9271</v>
      </c>
      <c r="B9273">
        <v>2.15</v>
      </c>
      <c r="C9273">
        <v>117.43300000000001</v>
      </c>
      <c r="D9273">
        <v>17.399999999999999</v>
      </c>
      <c r="F9273">
        <f t="shared" si="144"/>
        <v>0</v>
      </c>
    </row>
    <row r="9274" spans="1:6" x14ac:dyDescent="0.45">
      <c r="A9274" s="1" t="s">
        <v>9272</v>
      </c>
      <c r="B9274">
        <v>1.7669999999999999</v>
      </c>
      <c r="C9274">
        <v>109.3</v>
      </c>
      <c r="D9274">
        <v>15</v>
      </c>
      <c r="F9274">
        <f t="shared" si="144"/>
        <v>0</v>
      </c>
    </row>
    <row r="9275" spans="1:6" x14ac:dyDescent="0.45">
      <c r="A9275" s="1" t="s">
        <v>9273</v>
      </c>
      <c r="B9275">
        <v>-0.35</v>
      </c>
      <c r="C9275">
        <v>111.783</v>
      </c>
      <c r="D9275">
        <v>37</v>
      </c>
      <c r="F9275">
        <f t="shared" si="144"/>
        <v>0</v>
      </c>
    </row>
    <row r="9276" spans="1:6" x14ac:dyDescent="0.45">
      <c r="A9276" s="1" t="s">
        <v>9274</v>
      </c>
      <c r="B9276">
        <v>6.4000000000000001E-2</v>
      </c>
      <c r="C9276">
        <v>111.473</v>
      </c>
      <c r="D9276">
        <v>29.9</v>
      </c>
      <c r="F9276">
        <f t="shared" si="144"/>
        <v>0</v>
      </c>
    </row>
    <row r="9277" spans="1:6" x14ac:dyDescent="0.45">
      <c r="A9277" s="1" t="s">
        <v>9275</v>
      </c>
      <c r="B9277">
        <v>0.88300000000000001</v>
      </c>
      <c r="C9277">
        <v>112.93300000000001</v>
      </c>
      <c r="D9277">
        <v>0</v>
      </c>
      <c r="F9277">
        <f t="shared" si="144"/>
        <v>0</v>
      </c>
    </row>
    <row r="9278" spans="1:6" x14ac:dyDescent="0.45">
      <c r="A9278" s="1" t="s">
        <v>9276</v>
      </c>
      <c r="B9278">
        <v>-0.151</v>
      </c>
      <c r="C9278">
        <v>109.404</v>
      </c>
      <c r="D9278">
        <v>3</v>
      </c>
      <c r="F9278">
        <f t="shared" si="144"/>
        <v>0</v>
      </c>
    </row>
    <row r="9279" spans="1:6" x14ac:dyDescent="0.45">
      <c r="A9279" s="1" t="s">
        <v>9277</v>
      </c>
      <c r="B9279">
        <v>-0.95</v>
      </c>
      <c r="C9279">
        <v>114.9</v>
      </c>
      <c r="D9279">
        <v>60</v>
      </c>
      <c r="F9279">
        <f t="shared" si="144"/>
        <v>0</v>
      </c>
    </row>
    <row r="9280" spans="1:6" x14ac:dyDescent="0.45">
      <c r="A9280" s="1" t="s">
        <v>9278</v>
      </c>
      <c r="B9280">
        <v>-0.48499999999999999</v>
      </c>
      <c r="C9280">
        <v>117.157</v>
      </c>
      <c r="D9280">
        <v>10</v>
      </c>
      <c r="F9280">
        <f t="shared" si="144"/>
        <v>0</v>
      </c>
    </row>
    <row r="9281" spans="1:6" x14ac:dyDescent="0.45">
      <c r="A9281" s="1" t="s">
        <v>9279</v>
      </c>
      <c r="B9281">
        <v>-1.268</v>
      </c>
      <c r="C9281">
        <v>116.89400000000001</v>
      </c>
      <c r="D9281">
        <v>3.7</v>
      </c>
      <c r="F9281">
        <f t="shared" si="144"/>
        <v>0</v>
      </c>
    </row>
    <row r="9282" spans="1:6" x14ac:dyDescent="0.45">
      <c r="A9282" s="1" t="s">
        <v>9280</v>
      </c>
      <c r="B9282">
        <v>-2.7050000000000001</v>
      </c>
      <c r="C9282">
        <v>111.673</v>
      </c>
      <c r="D9282">
        <v>25</v>
      </c>
      <c r="F9282">
        <f t="shared" si="144"/>
        <v>0</v>
      </c>
    </row>
    <row r="9283" spans="1:6" x14ac:dyDescent="0.45">
      <c r="A9283" s="1" t="s">
        <v>9281</v>
      </c>
      <c r="B9283">
        <v>-2.2330000000000001</v>
      </c>
      <c r="C9283">
        <v>113.95</v>
      </c>
      <c r="D9283">
        <v>27</v>
      </c>
      <c r="F9283">
        <f t="shared" ref="F9283:F9346" si="145">IF(AND(AND(B9283&gt;40.5, B9283&lt;48.4), AND(C9283&gt;-124.75,C9283&lt;-106.6)), 1, IF(AND(AND(B9283&gt;32.5, B9283&lt;40.5), AND(C9283&gt;-124.75,C9283&lt;-106.6)), 2, IF(AND(AND(B9283&gt;40.5, B9283&lt;48.4), AND(C9283&gt;-106.6,C9283&lt;-88.8)), 3, IF(AND(AND(B9283&gt;32.5, B9283&lt;40.5), AND(C9283&gt;-106.6,C9283&lt;-88.8)), 4, IF(AND(AND(B9283&gt;40.5, B9283&lt;48.4), AND(C9283&gt;-88.8,C9283&lt;-66.95)), 5, IF(AND(AND(B9283&gt;32.5, B9283&lt;40.5), AND(C9283&gt;-88.8,C9283&lt;-66.95)), 6, IF(AND(AND(B9283&gt;51.25, B9283&lt;71.4), OR(C9283&gt;179.8,C9283&lt;-179.1)), 7, IF(AND(AND(B9283&gt;18.9, B9283&lt;28.5), AND(C9283&gt;-178.3,C9283&lt;-155.6)), 8, 0))))))))</f>
        <v>0</v>
      </c>
    </row>
    <row r="9284" spans="1:6" x14ac:dyDescent="0.45">
      <c r="A9284" s="1" t="s">
        <v>9282</v>
      </c>
      <c r="B9284">
        <v>-3.4420000000000002</v>
      </c>
      <c r="C9284">
        <v>114.76300000000001</v>
      </c>
      <c r="D9284">
        <v>20.100000000000001</v>
      </c>
      <c r="F9284">
        <f t="shared" si="145"/>
        <v>0</v>
      </c>
    </row>
    <row r="9285" spans="1:6" x14ac:dyDescent="0.45">
      <c r="A9285" s="1" t="s">
        <v>9283</v>
      </c>
      <c r="B9285">
        <v>-6.3</v>
      </c>
      <c r="C9285">
        <v>106.56699999999999</v>
      </c>
      <c r="D9285">
        <v>46</v>
      </c>
      <c r="F9285">
        <f t="shared" si="145"/>
        <v>0</v>
      </c>
    </row>
    <row r="9286" spans="1:6" x14ac:dyDescent="0.45">
      <c r="A9286" s="1" t="s">
        <v>9284</v>
      </c>
      <c r="B9286">
        <v>-6.1</v>
      </c>
      <c r="C9286">
        <v>106.867</v>
      </c>
      <c r="D9286">
        <v>2</v>
      </c>
      <c r="F9286">
        <f t="shared" si="145"/>
        <v>0</v>
      </c>
    </row>
    <row r="9287" spans="1:6" x14ac:dyDescent="0.45">
      <c r="A9287" s="1" t="s">
        <v>9285</v>
      </c>
      <c r="B9287">
        <v>-6.15</v>
      </c>
      <c r="C9287">
        <v>106.85</v>
      </c>
      <c r="D9287">
        <v>5</v>
      </c>
      <c r="F9287">
        <f t="shared" si="145"/>
        <v>0</v>
      </c>
    </row>
    <row r="9288" spans="1:6" x14ac:dyDescent="0.45">
      <c r="A9288" s="1" t="s">
        <v>9286</v>
      </c>
      <c r="B9288">
        <v>-6.2670000000000003</v>
      </c>
      <c r="C9288">
        <v>106.89100000000001</v>
      </c>
      <c r="D9288">
        <v>26</v>
      </c>
      <c r="F9288">
        <f t="shared" si="145"/>
        <v>0</v>
      </c>
    </row>
    <row r="9289" spans="1:6" x14ac:dyDescent="0.45">
      <c r="A9289" s="1" t="s">
        <v>9287</v>
      </c>
      <c r="B9289">
        <v>-6.1260000000000003</v>
      </c>
      <c r="C9289">
        <v>106.65600000000001</v>
      </c>
      <c r="D9289">
        <v>10.4</v>
      </c>
      <c r="F9289">
        <f t="shared" si="145"/>
        <v>0</v>
      </c>
    </row>
    <row r="9290" spans="1:6" x14ac:dyDescent="0.45">
      <c r="A9290" s="1" t="s">
        <v>9288</v>
      </c>
      <c r="B9290">
        <v>-6.75</v>
      </c>
      <c r="C9290">
        <v>108.267</v>
      </c>
      <c r="D9290">
        <v>50</v>
      </c>
      <c r="F9290">
        <f t="shared" si="145"/>
        <v>0</v>
      </c>
    </row>
    <row r="9291" spans="1:6" x14ac:dyDescent="0.45">
      <c r="A9291" s="1" t="s">
        <v>9289</v>
      </c>
      <c r="B9291">
        <v>-6.85</v>
      </c>
      <c r="C9291">
        <v>109.15</v>
      </c>
      <c r="D9291">
        <v>10</v>
      </c>
      <c r="F9291">
        <f t="shared" si="145"/>
        <v>0</v>
      </c>
    </row>
    <row r="9292" spans="1:6" x14ac:dyDescent="0.45">
      <c r="A9292" s="1" t="s">
        <v>9290</v>
      </c>
      <c r="B9292">
        <v>-7.7329999999999997</v>
      </c>
      <c r="C9292">
        <v>109.017</v>
      </c>
      <c r="D9292">
        <v>6</v>
      </c>
      <c r="F9292">
        <f t="shared" si="145"/>
        <v>0</v>
      </c>
    </row>
    <row r="9293" spans="1:6" x14ac:dyDescent="0.45">
      <c r="A9293" s="1" t="s">
        <v>9291</v>
      </c>
      <c r="B9293">
        <v>-6.9669999999999996</v>
      </c>
      <c r="C9293">
        <v>110.417</v>
      </c>
      <c r="D9293">
        <v>3</v>
      </c>
      <c r="F9293">
        <f t="shared" si="145"/>
        <v>0</v>
      </c>
    </row>
    <row r="9294" spans="1:6" x14ac:dyDescent="0.45">
      <c r="A9294" s="1" t="s">
        <v>9292</v>
      </c>
      <c r="B9294">
        <v>-6.9829999999999997</v>
      </c>
      <c r="C9294">
        <v>110.383</v>
      </c>
      <c r="D9294">
        <v>4</v>
      </c>
      <c r="F9294">
        <f t="shared" si="145"/>
        <v>0</v>
      </c>
    </row>
    <row r="9295" spans="1:6" x14ac:dyDescent="0.45">
      <c r="A9295" s="1" t="s">
        <v>9293</v>
      </c>
      <c r="B9295">
        <v>-5.85</v>
      </c>
      <c r="C9295">
        <v>112.633</v>
      </c>
      <c r="D9295">
        <v>3</v>
      </c>
      <c r="F9295">
        <f t="shared" si="145"/>
        <v>0</v>
      </c>
    </row>
    <row r="9296" spans="1:6" x14ac:dyDescent="0.45">
      <c r="A9296" s="1" t="s">
        <v>9294</v>
      </c>
      <c r="B9296">
        <v>-7.2169999999999996</v>
      </c>
      <c r="C9296">
        <v>112.717</v>
      </c>
      <c r="D9296">
        <v>3</v>
      </c>
      <c r="F9296">
        <f t="shared" si="145"/>
        <v>0</v>
      </c>
    </row>
    <row r="9297" spans="1:6" x14ac:dyDescent="0.45">
      <c r="A9297" s="1" t="s">
        <v>9295</v>
      </c>
      <c r="B9297">
        <v>-7.38</v>
      </c>
      <c r="C9297">
        <v>112.78700000000001</v>
      </c>
      <c r="D9297">
        <v>3</v>
      </c>
      <c r="F9297">
        <f t="shared" si="145"/>
        <v>0</v>
      </c>
    </row>
    <row r="9298" spans="1:6" x14ac:dyDescent="0.45">
      <c r="A9298" s="1" t="s">
        <v>9296</v>
      </c>
      <c r="B9298">
        <v>-7.2169999999999996</v>
      </c>
      <c r="C9298">
        <v>113.717</v>
      </c>
      <c r="D9298">
        <v>3</v>
      </c>
      <c r="F9298">
        <f t="shared" si="145"/>
        <v>0</v>
      </c>
    </row>
    <row r="9299" spans="1:6" x14ac:dyDescent="0.45">
      <c r="A9299" s="1" t="s">
        <v>9297</v>
      </c>
      <c r="B9299">
        <v>-7.05</v>
      </c>
      <c r="C9299">
        <v>113.967</v>
      </c>
      <c r="D9299">
        <v>3</v>
      </c>
      <c r="F9299">
        <f t="shared" si="145"/>
        <v>0</v>
      </c>
    </row>
    <row r="9300" spans="1:6" x14ac:dyDescent="0.45">
      <c r="A9300" s="1" t="s">
        <v>9298</v>
      </c>
      <c r="B9300">
        <v>-8.2170000000000005</v>
      </c>
      <c r="C9300">
        <v>114.383</v>
      </c>
      <c r="D9300">
        <v>5</v>
      </c>
      <c r="F9300">
        <f t="shared" si="145"/>
        <v>0</v>
      </c>
    </row>
    <row r="9301" spans="1:6" x14ac:dyDescent="0.45">
      <c r="A9301" s="1" t="s">
        <v>9299</v>
      </c>
      <c r="B9301">
        <v>-10.451000000000001</v>
      </c>
      <c r="C9301">
        <v>105.69</v>
      </c>
      <c r="D9301">
        <v>279.2</v>
      </c>
      <c r="F9301">
        <f t="shared" si="145"/>
        <v>0</v>
      </c>
    </row>
    <row r="9302" spans="1:6" x14ac:dyDescent="0.45">
      <c r="A9302" s="1" t="s">
        <v>9300</v>
      </c>
      <c r="B9302">
        <v>-12.188000000000001</v>
      </c>
      <c r="C9302">
        <v>96.834000000000003</v>
      </c>
      <c r="D9302">
        <v>3</v>
      </c>
      <c r="F9302">
        <f t="shared" si="145"/>
        <v>0</v>
      </c>
    </row>
    <row r="9303" spans="1:6" x14ac:dyDescent="0.45">
      <c r="A9303" s="1" t="s">
        <v>9301</v>
      </c>
      <c r="B9303">
        <v>1.5489999999999999</v>
      </c>
      <c r="C9303">
        <v>124.926</v>
      </c>
      <c r="D9303">
        <v>80.5</v>
      </c>
      <c r="F9303">
        <f t="shared" si="145"/>
        <v>0</v>
      </c>
    </row>
    <row r="9304" spans="1:6" x14ac:dyDescent="0.45">
      <c r="A9304" s="1" t="s">
        <v>9302</v>
      </c>
      <c r="B9304">
        <v>1.4330000000000001</v>
      </c>
      <c r="C9304">
        <v>125.18300000000001</v>
      </c>
      <c r="D9304">
        <v>3</v>
      </c>
      <c r="F9304">
        <f t="shared" si="145"/>
        <v>0</v>
      </c>
    </row>
    <row r="9305" spans="1:6" x14ac:dyDescent="0.45">
      <c r="A9305" s="1" t="s">
        <v>9303</v>
      </c>
      <c r="B9305">
        <v>1.0169999999999999</v>
      </c>
      <c r="C9305">
        <v>120.8</v>
      </c>
      <c r="D9305">
        <v>2</v>
      </c>
      <c r="F9305">
        <f t="shared" si="145"/>
        <v>0</v>
      </c>
    </row>
    <row r="9306" spans="1:6" x14ac:dyDescent="0.45">
      <c r="A9306" s="1" t="s">
        <v>9304</v>
      </c>
      <c r="B9306">
        <v>0.63700000000000001</v>
      </c>
      <c r="C9306">
        <v>122.85</v>
      </c>
      <c r="D9306">
        <v>32</v>
      </c>
      <c r="F9306">
        <f t="shared" si="145"/>
        <v>0</v>
      </c>
    </row>
    <row r="9307" spans="1:6" x14ac:dyDescent="0.45">
      <c r="A9307" s="1" t="s">
        <v>9305</v>
      </c>
      <c r="B9307">
        <v>-0.68300000000000005</v>
      </c>
      <c r="C9307">
        <v>119.733</v>
      </c>
      <c r="D9307">
        <v>6</v>
      </c>
      <c r="F9307">
        <f t="shared" si="145"/>
        <v>0</v>
      </c>
    </row>
    <row r="9308" spans="1:6" x14ac:dyDescent="0.45">
      <c r="A9308" s="1" t="s">
        <v>9306</v>
      </c>
      <c r="B9308">
        <v>-1.0389999999999999</v>
      </c>
      <c r="C9308">
        <v>122.77200000000001</v>
      </c>
      <c r="D9308">
        <v>17.100000000000001</v>
      </c>
      <c r="F9308">
        <f t="shared" si="145"/>
        <v>0</v>
      </c>
    </row>
    <row r="9309" spans="1:6" x14ac:dyDescent="0.45">
      <c r="A9309" s="1" t="s">
        <v>9307</v>
      </c>
      <c r="B9309">
        <v>-2.5</v>
      </c>
      <c r="C9309">
        <v>119</v>
      </c>
      <c r="D9309">
        <v>8</v>
      </c>
      <c r="F9309">
        <f t="shared" si="145"/>
        <v>0</v>
      </c>
    </row>
    <row r="9310" spans="1:6" x14ac:dyDescent="0.45">
      <c r="A9310" s="1" t="s">
        <v>9308</v>
      </c>
      <c r="B9310">
        <v>-2.5499999999999998</v>
      </c>
      <c r="C9310">
        <v>120.367</v>
      </c>
      <c r="D9310">
        <v>50</v>
      </c>
      <c r="F9310">
        <f t="shared" si="145"/>
        <v>0</v>
      </c>
    </row>
    <row r="9311" spans="1:6" x14ac:dyDescent="0.45">
      <c r="A9311" s="1" t="s">
        <v>9309</v>
      </c>
      <c r="B9311">
        <v>-5.0620000000000003</v>
      </c>
      <c r="C9311">
        <v>119.554</v>
      </c>
      <c r="D9311">
        <v>14.3</v>
      </c>
      <c r="F9311">
        <f t="shared" si="145"/>
        <v>0</v>
      </c>
    </row>
    <row r="9312" spans="1:6" x14ac:dyDescent="0.45">
      <c r="A9312" s="1" t="s">
        <v>9310</v>
      </c>
      <c r="B9312">
        <v>-5.1100000000000003</v>
      </c>
      <c r="C9312">
        <v>119.42</v>
      </c>
      <c r="D9312">
        <v>1.8</v>
      </c>
      <c r="F9312">
        <f t="shared" si="145"/>
        <v>0</v>
      </c>
    </row>
    <row r="9313" spans="1:6" x14ac:dyDescent="0.45">
      <c r="A9313" s="1" t="s">
        <v>9311</v>
      </c>
      <c r="B9313">
        <v>-5.4669999999999996</v>
      </c>
      <c r="C9313">
        <v>122.617</v>
      </c>
      <c r="D9313">
        <v>2</v>
      </c>
      <c r="F9313">
        <f t="shared" si="145"/>
        <v>0</v>
      </c>
    </row>
    <row r="9314" spans="1:6" x14ac:dyDescent="0.45">
      <c r="A9314" s="1" t="s">
        <v>9312</v>
      </c>
      <c r="B9314">
        <v>-8.7479999999999993</v>
      </c>
      <c r="C9314">
        <v>115.167</v>
      </c>
      <c r="D9314">
        <v>4.3</v>
      </c>
      <c r="F9314">
        <f t="shared" si="145"/>
        <v>0</v>
      </c>
    </row>
    <row r="9315" spans="1:6" x14ac:dyDescent="0.45">
      <c r="A9315" s="1" t="s">
        <v>9313</v>
      </c>
      <c r="B9315">
        <v>-8.7490000000000006</v>
      </c>
      <c r="C9315">
        <v>115.167</v>
      </c>
      <c r="D9315">
        <v>1</v>
      </c>
      <c r="F9315">
        <f t="shared" si="145"/>
        <v>0</v>
      </c>
    </row>
    <row r="9316" spans="1:6" x14ac:dyDescent="0.45">
      <c r="A9316" s="1" t="s">
        <v>9314</v>
      </c>
      <c r="B9316">
        <v>-8.75</v>
      </c>
      <c r="C9316">
        <v>116.267</v>
      </c>
      <c r="D9316">
        <v>96</v>
      </c>
      <c r="F9316">
        <f t="shared" si="145"/>
        <v>0</v>
      </c>
    </row>
    <row r="9317" spans="1:6" x14ac:dyDescent="0.45">
      <c r="A9317" s="1" t="s">
        <v>9315</v>
      </c>
      <c r="B9317">
        <v>-8.4890000000000008</v>
      </c>
      <c r="C9317">
        <v>117.41200000000001</v>
      </c>
      <c r="D9317">
        <v>5</v>
      </c>
      <c r="F9317">
        <f t="shared" si="145"/>
        <v>0</v>
      </c>
    </row>
    <row r="9318" spans="1:6" x14ac:dyDescent="0.45">
      <c r="A9318" s="1" t="s">
        <v>9316</v>
      </c>
      <c r="B9318">
        <v>-8.5399999999999991</v>
      </c>
      <c r="C9318">
        <v>118.687</v>
      </c>
      <c r="D9318">
        <v>22</v>
      </c>
      <c r="F9318">
        <f t="shared" si="145"/>
        <v>0</v>
      </c>
    </row>
    <row r="9319" spans="1:6" x14ac:dyDescent="0.45">
      <c r="A9319" s="1" t="s">
        <v>9317</v>
      </c>
      <c r="B9319">
        <v>-8.6329999999999991</v>
      </c>
      <c r="C9319">
        <v>120.45</v>
      </c>
      <c r="D9319">
        <v>1170</v>
      </c>
      <c r="F9319">
        <f t="shared" si="145"/>
        <v>0</v>
      </c>
    </row>
    <row r="9320" spans="1:6" x14ac:dyDescent="0.45">
      <c r="A9320" s="1" t="s">
        <v>9318</v>
      </c>
      <c r="B9320">
        <v>-8.641</v>
      </c>
      <c r="C9320">
        <v>122.23699999999999</v>
      </c>
      <c r="D9320">
        <v>3</v>
      </c>
      <c r="F9320">
        <f t="shared" si="145"/>
        <v>0</v>
      </c>
    </row>
    <row r="9321" spans="1:6" x14ac:dyDescent="0.45">
      <c r="A9321" s="1" t="s">
        <v>9319</v>
      </c>
      <c r="B9321">
        <v>-9.6690000000000005</v>
      </c>
      <c r="C9321">
        <v>120.30200000000001</v>
      </c>
      <c r="D9321">
        <v>12</v>
      </c>
      <c r="F9321">
        <f t="shared" si="145"/>
        <v>0</v>
      </c>
    </row>
    <row r="9322" spans="1:6" x14ac:dyDescent="0.45">
      <c r="A9322" s="1" t="s">
        <v>9320</v>
      </c>
      <c r="B9322">
        <v>-10.172000000000001</v>
      </c>
      <c r="C9322">
        <v>123.67100000000001</v>
      </c>
      <c r="D9322">
        <v>105</v>
      </c>
      <c r="F9322">
        <f t="shared" si="145"/>
        <v>0</v>
      </c>
    </row>
    <row r="9323" spans="1:6" x14ac:dyDescent="0.45">
      <c r="A9323" s="1" t="s">
        <v>9321</v>
      </c>
      <c r="B9323">
        <v>1.8169999999999999</v>
      </c>
      <c r="C9323">
        <v>127.833</v>
      </c>
      <c r="D9323">
        <v>8</v>
      </c>
      <c r="F9323">
        <f t="shared" si="145"/>
        <v>0</v>
      </c>
    </row>
    <row r="9324" spans="1:6" x14ac:dyDescent="0.45">
      <c r="A9324" s="1" t="s">
        <v>9322</v>
      </c>
      <c r="B9324">
        <v>0.83099999999999996</v>
      </c>
      <c r="C9324">
        <v>127.381</v>
      </c>
      <c r="D9324">
        <v>14.9</v>
      </c>
      <c r="F9324">
        <f t="shared" si="145"/>
        <v>0</v>
      </c>
    </row>
    <row r="9325" spans="1:6" x14ac:dyDescent="0.45">
      <c r="A9325" s="1" t="s">
        <v>9323</v>
      </c>
      <c r="B9325">
        <v>-1.617</v>
      </c>
      <c r="C9325">
        <v>124.55</v>
      </c>
      <c r="D9325">
        <v>3</v>
      </c>
      <c r="F9325">
        <f t="shared" si="145"/>
        <v>0</v>
      </c>
    </row>
    <row r="9326" spans="1:6" x14ac:dyDescent="0.45">
      <c r="A9326" s="1" t="s">
        <v>9324</v>
      </c>
      <c r="B9326">
        <v>-1.19</v>
      </c>
      <c r="C9326">
        <v>136.108</v>
      </c>
      <c r="D9326">
        <v>14</v>
      </c>
      <c r="F9326">
        <f t="shared" si="145"/>
        <v>0</v>
      </c>
    </row>
    <row r="9327" spans="1:6" x14ac:dyDescent="0.45">
      <c r="A9327" s="1" t="s">
        <v>9325</v>
      </c>
      <c r="B9327">
        <v>-1.867</v>
      </c>
      <c r="C9327">
        <v>136.233</v>
      </c>
      <c r="D9327">
        <v>3</v>
      </c>
      <c r="F9327">
        <f t="shared" si="145"/>
        <v>0</v>
      </c>
    </row>
    <row r="9328" spans="1:6" x14ac:dyDescent="0.45">
      <c r="A9328" s="1" t="s">
        <v>9326</v>
      </c>
      <c r="B9328">
        <v>-1.833</v>
      </c>
      <c r="C9328">
        <v>138.71700000000001</v>
      </c>
      <c r="D9328">
        <v>3</v>
      </c>
      <c r="F9328">
        <f t="shared" si="145"/>
        <v>0</v>
      </c>
    </row>
    <row r="9329" spans="1:6" x14ac:dyDescent="0.45">
      <c r="A9329" s="1" t="s">
        <v>9327</v>
      </c>
      <c r="B9329">
        <v>-2.0830000000000002</v>
      </c>
      <c r="C9329">
        <v>126</v>
      </c>
      <c r="D9329">
        <v>2</v>
      </c>
      <c r="F9329">
        <f t="shared" si="145"/>
        <v>0</v>
      </c>
    </row>
    <row r="9330" spans="1:6" x14ac:dyDescent="0.45">
      <c r="A9330" s="1" t="s">
        <v>9328</v>
      </c>
      <c r="B9330">
        <v>-2.883</v>
      </c>
      <c r="C9330">
        <v>132.25</v>
      </c>
      <c r="D9330">
        <v>130</v>
      </c>
      <c r="F9330">
        <f t="shared" si="145"/>
        <v>0</v>
      </c>
    </row>
    <row r="9331" spans="1:6" x14ac:dyDescent="0.45">
      <c r="A9331" s="1" t="s">
        <v>9329</v>
      </c>
      <c r="B9331">
        <v>-3.25</v>
      </c>
      <c r="C9331">
        <v>127.083</v>
      </c>
      <c r="D9331">
        <v>20</v>
      </c>
      <c r="F9331">
        <f t="shared" si="145"/>
        <v>0</v>
      </c>
    </row>
    <row r="9332" spans="1:6" x14ac:dyDescent="0.45">
      <c r="A9332" s="1" t="s">
        <v>9330</v>
      </c>
      <c r="B9332">
        <v>-3.35</v>
      </c>
      <c r="C9332">
        <v>128.88300000000001</v>
      </c>
      <c r="D9332">
        <v>10</v>
      </c>
      <c r="F9332">
        <f t="shared" si="145"/>
        <v>0</v>
      </c>
    </row>
    <row r="9333" spans="1:6" x14ac:dyDescent="0.45">
      <c r="A9333" s="1" t="s">
        <v>9331</v>
      </c>
      <c r="B9333">
        <v>-3.71</v>
      </c>
      <c r="C9333">
        <v>128.089</v>
      </c>
      <c r="D9333">
        <v>10.1</v>
      </c>
      <c r="F9333">
        <f t="shared" si="145"/>
        <v>0</v>
      </c>
    </row>
    <row r="9334" spans="1:6" x14ac:dyDescent="0.45">
      <c r="A9334" s="1" t="s">
        <v>9332</v>
      </c>
      <c r="B9334">
        <v>-3.8</v>
      </c>
      <c r="C9334">
        <v>130.833</v>
      </c>
      <c r="D9334">
        <v>3</v>
      </c>
      <c r="F9334">
        <f t="shared" si="145"/>
        <v>0</v>
      </c>
    </row>
    <row r="9335" spans="1:6" x14ac:dyDescent="0.45">
      <c r="A9335" s="1" t="s">
        <v>9333</v>
      </c>
      <c r="B9335">
        <v>-4.5330000000000004</v>
      </c>
      <c r="C9335">
        <v>129.9</v>
      </c>
      <c r="D9335">
        <v>4</v>
      </c>
      <c r="F9335">
        <f t="shared" si="145"/>
        <v>0</v>
      </c>
    </row>
    <row r="9336" spans="1:6" x14ac:dyDescent="0.45">
      <c r="A9336" s="1" t="s">
        <v>9334</v>
      </c>
      <c r="B9336">
        <v>-4.7169999999999996</v>
      </c>
      <c r="C9336">
        <v>136.43299999999999</v>
      </c>
      <c r="D9336">
        <v>3</v>
      </c>
      <c r="F9336">
        <f t="shared" si="145"/>
        <v>0</v>
      </c>
    </row>
    <row r="9337" spans="1:6" x14ac:dyDescent="0.45">
      <c r="A9337" s="1" t="s">
        <v>9335</v>
      </c>
      <c r="B9337">
        <v>-5.6829999999999998</v>
      </c>
      <c r="C9337">
        <v>132.75</v>
      </c>
      <c r="D9337">
        <v>12</v>
      </c>
      <c r="F9337">
        <f t="shared" si="145"/>
        <v>0</v>
      </c>
    </row>
    <row r="9338" spans="1:6" x14ac:dyDescent="0.45">
      <c r="A9338" s="1" t="s">
        <v>9336</v>
      </c>
      <c r="B9338">
        <v>-7.9829999999999997</v>
      </c>
      <c r="C9338">
        <v>131.30000000000001</v>
      </c>
      <c r="D9338">
        <v>24</v>
      </c>
      <c r="F9338">
        <f t="shared" si="145"/>
        <v>0</v>
      </c>
    </row>
    <row r="9339" spans="1:6" x14ac:dyDescent="0.45">
      <c r="A9339" s="1" t="s">
        <v>9337</v>
      </c>
      <c r="B9339">
        <v>-8.52</v>
      </c>
      <c r="C9339">
        <v>140.41800000000001</v>
      </c>
      <c r="D9339">
        <v>3</v>
      </c>
      <c r="F9339">
        <f t="shared" si="145"/>
        <v>0</v>
      </c>
    </row>
    <row r="9340" spans="1:6" x14ac:dyDescent="0.45">
      <c r="A9340" s="1" t="s">
        <v>9338</v>
      </c>
      <c r="B9340">
        <v>20.8</v>
      </c>
      <c r="C9340">
        <v>121.85</v>
      </c>
      <c r="D9340">
        <v>124</v>
      </c>
      <c r="F9340">
        <f t="shared" si="145"/>
        <v>0</v>
      </c>
    </row>
    <row r="9341" spans="1:6" x14ac:dyDescent="0.45">
      <c r="A9341" s="1" t="s">
        <v>9339</v>
      </c>
      <c r="B9341">
        <v>20.433</v>
      </c>
      <c r="C9341">
        <v>121.967</v>
      </c>
      <c r="D9341">
        <v>167</v>
      </c>
      <c r="F9341">
        <f t="shared" si="145"/>
        <v>0</v>
      </c>
    </row>
    <row r="9342" spans="1:6" x14ac:dyDescent="0.45">
      <c r="A9342" s="1" t="s">
        <v>9340</v>
      </c>
      <c r="B9342">
        <v>20.451000000000001</v>
      </c>
      <c r="C9342">
        <v>121.98</v>
      </c>
      <c r="D9342">
        <v>88.7</v>
      </c>
      <c r="F9342">
        <f t="shared" si="145"/>
        <v>0</v>
      </c>
    </row>
    <row r="9343" spans="1:6" x14ac:dyDescent="0.45">
      <c r="A9343" s="1" t="s">
        <v>9341</v>
      </c>
      <c r="B9343">
        <v>17.555</v>
      </c>
      <c r="C9343">
        <v>120.35599999999999</v>
      </c>
      <c r="D9343">
        <v>4.9000000000000004</v>
      </c>
      <c r="F9343">
        <f t="shared" si="145"/>
        <v>0</v>
      </c>
    </row>
    <row r="9344" spans="1:6" x14ac:dyDescent="0.45">
      <c r="A9344" s="1" t="s">
        <v>9342</v>
      </c>
      <c r="B9344">
        <v>18.178000000000001</v>
      </c>
      <c r="C9344">
        <v>120.532</v>
      </c>
      <c r="D9344">
        <v>7.6</v>
      </c>
      <c r="F9344">
        <f t="shared" si="145"/>
        <v>0</v>
      </c>
    </row>
    <row r="9345" spans="1:6" x14ac:dyDescent="0.45">
      <c r="A9345" s="1" t="s">
        <v>9343</v>
      </c>
      <c r="B9345">
        <v>18.367000000000001</v>
      </c>
      <c r="C9345">
        <v>121.633</v>
      </c>
      <c r="D9345">
        <v>3</v>
      </c>
      <c r="F9345">
        <f t="shared" si="145"/>
        <v>0</v>
      </c>
    </row>
    <row r="9346" spans="1:6" x14ac:dyDescent="0.45">
      <c r="A9346" s="1" t="s">
        <v>9344</v>
      </c>
      <c r="B9346">
        <v>17.638000000000002</v>
      </c>
      <c r="C9346">
        <v>121.73099999999999</v>
      </c>
      <c r="D9346">
        <v>21.3</v>
      </c>
      <c r="F9346">
        <f t="shared" si="145"/>
        <v>0</v>
      </c>
    </row>
    <row r="9347" spans="1:6" x14ac:dyDescent="0.45">
      <c r="A9347" s="1" t="s">
        <v>9345</v>
      </c>
      <c r="B9347">
        <v>15.333</v>
      </c>
      <c r="C9347">
        <v>119.967</v>
      </c>
      <c r="D9347">
        <v>5</v>
      </c>
      <c r="F9347">
        <f t="shared" ref="F9347:F9410" si="146">IF(AND(AND(B9347&gt;40.5, B9347&lt;48.4), AND(C9347&gt;-124.75,C9347&lt;-106.6)), 1, IF(AND(AND(B9347&gt;32.5, B9347&lt;40.5), AND(C9347&gt;-124.75,C9347&lt;-106.6)), 2, IF(AND(AND(B9347&gt;40.5, B9347&lt;48.4), AND(C9347&gt;-106.6,C9347&lt;-88.8)), 3, IF(AND(AND(B9347&gt;32.5, B9347&lt;40.5), AND(C9347&gt;-106.6,C9347&lt;-88.8)), 4, IF(AND(AND(B9347&gt;40.5, B9347&lt;48.4), AND(C9347&gt;-88.8,C9347&lt;-66.95)), 5, IF(AND(AND(B9347&gt;32.5, B9347&lt;40.5), AND(C9347&gt;-88.8,C9347&lt;-66.95)), 6, IF(AND(AND(B9347&gt;51.25, B9347&lt;71.4), OR(C9347&gt;179.8,C9347&lt;-179.1)), 7, IF(AND(AND(B9347&gt;18.9, B9347&lt;28.5), AND(C9347&gt;-178.3,C9347&lt;-155.6)), 8, 0))))))))</f>
        <v>0</v>
      </c>
    </row>
    <row r="9348" spans="1:6" x14ac:dyDescent="0.45">
      <c r="A9348" s="1" t="s">
        <v>9346</v>
      </c>
      <c r="B9348">
        <v>16.082999999999998</v>
      </c>
      <c r="C9348">
        <v>120.35</v>
      </c>
      <c r="D9348">
        <v>2</v>
      </c>
      <c r="F9348">
        <f t="shared" si="146"/>
        <v>0</v>
      </c>
    </row>
    <row r="9349" spans="1:6" x14ac:dyDescent="0.45">
      <c r="A9349" s="1" t="s">
        <v>9347</v>
      </c>
      <c r="B9349">
        <v>15.186</v>
      </c>
      <c r="C9349">
        <v>120.56</v>
      </c>
      <c r="D9349">
        <v>147.5</v>
      </c>
      <c r="F9349">
        <f t="shared" si="146"/>
        <v>0</v>
      </c>
    </row>
    <row r="9350" spans="1:6" x14ac:dyDescent="0.45">
      <c r="A9350" s="1" t="s">
        <v>9348</v>
      </c>
      <c r="B9350">
        <v>16.375</v>
      </c>
      <c r="C9350">
        <v>120.62</v>
      </c>
      <c r="D9350">
        <v>1295.7</v>
      </c>
      <c r="F9350">
        <f t="shared" si="146"/>
        <v>0</v>
      </c>
    </row>
    <row r="9351" spans="1:6" x14ac:dyDescent="0.45">
      <c r="A9351" s="1" t="s">
        <v>9349</v>
      </c>
      <c r="B9351">
        <v>15.733000000000001</v>
      </c>
      <c r="C9351">
        <v>120.93300000000001</v>
      </c>
      <c r="D9351">
        <v>76</v>
      </c>
      <c r="F9351">
        <f t="shared" si="146"/>
        <v>0</v>
      </c>
    </row>
    <row r="9352" spans="1:6" x14ac:dyDescent="0.45">
      <c r="A9352" s="1" t="s">
        <v>9350</v>
      </c>
      <c r="B9352">
        <v>15.73</v>
      </c>
      <c r="C9352">
        <v>121.5</v>
      </c>
      <c r="D9352">
        <v>32.9</v>
      </c>
      <c r="F9352">
        <f t="shared" si="146"/>
        <v>0</v>
      </c>
    </row>
    <row r="9353" spans="1:6" x14ac:dyDescent="0.45">
      <c r="A9353" s="1" t="s">
        <v>9351</v>
      </c>
      <c r="B9353">
        <v>15.75</v>
      </c>
      <c r="C9353">
        <v>121.633</v>
      </c>
      <c r="D9353">
        <v>178</v>
      </c>
      <c r="F9353">
        <f t="shared" si="146"/>
        <v>0</v>
      </c>
    </row>
    <row r="9354" spans="1:6" x14ac:dyDescent="0.45">
      <c r="A9354" s="1" t="s">
        <v>9352</v>
      </c>
      <c r="B9354">
        <v>16.266999999999999</v>
      </c>
      <c r="C9354">
        <v>122.133</v>
      </c>
      <c r="D9354">
        <v>4</v>
      </c>
      <c r="F9354">
        <f t="shared" si="146"/>
        <v>0</v>
      </c>
    </row>
    <row r="9355" spans="1:6" x14ac:dyDescent="0.45">
      <c r="A9355" s="1" t="s">
        <v>9353</v>
      </c>
      <c r="B9355">
        <v>14.583</v>
      </c>
      <c r="C9355">
        <v>120.983</v>
      </c>
      <c r="D9355">
        <v>13</v>
      </c>
      <c r="F9355">
        <f t="shared" si="146"/>
        <v>0</v>
      </c>
    </row>
    <row r="9356" spans="1:6" x14ac:dyDescent="0.45">
      <c r="A9356" s="1" t="s">
        <v>9354</v>
      </c>
      <c r="B9356">
        <v>14.8</v>
      </c>
      <c r="C9356">
        <v>120.267</v>
      </c>
      <c r="D9356">
        <v>19</v>
      </c>
      <c r="F9356">
        <f t="shared" si="146"/>
        <v>0</v>
      </c>
    </row>
    <row r="9357" spans="1:6" x14ac:dyDescent="0.45">
      <c r="A9357" s="1" t="s">
        <v>9355</v>
      </c>
      <c r="B9357">
        <v>14.016999999999999</v>
      </c>
      <c r="C9357">
        <v>121.6</v>
      </c>
      <c r="D9357">
        <v>158</v>
      </c>
      <c r="F9357">
        <f t="shared" si="146"/>
        <v>0</v>
      </c>
    </row>
    <row r="9358" spans="1:6" x14ac:dyDescent="0.45">
      <c r="A9358" s="1" t="s">
        <v>9356</v>
      </c>
      <c r="B9358">
        <v>14.5</v>
      </c>
      <c r="C9358">
        <v>120.9</v>
      </c>
      <c r="D9358">
        <v>4</v>
      </c>
      <c r="F9358">
        <f t="shared" si="146"/>
        <v>0</v>
      </c>
    </row>
    <row r="9359" spans="1:6" x14ac:dyDescent="0.45">
      <c r="A9359" s="1" t="s">
        <v>9357</v>
      </c>
      <c r="B9359">
        <v>14.509</v>
      </c>
      <c r="C9359">
        <v>121.02</v>
      </c>
      <c r="D9359">
        <v>22.9</v>
      </c>
      <c r="F9359">
        <f t="shared" si="146"/>
        <v>0</v>
      </c>
    </row>
    <row r="9360" spans="1:6" x14ac:dyDescent="0.45">
      <c r="A9360" s="1" t="s">
        <v>9358</v>
      </c>
      <c r="B9360">
        <v>14.65</v>
      </c>
      <c r="C9360">
        <v>121.05</v>
      </c>
      <c r="D9360">
        <v>46</v>
      </c>
      <c r="F9360">
        <f t="shared" si="146"/>
        <v>0</v>
      </c>
    </row>
    <row r="9361" spans="1:6" x14ac:dyDescent="0.45">
      <c r="A9361" s="1" t="s">
        <v>9359</v>
      </c>
      <c r="B9361">
        <v>13.417</v>
      </c>
      <c r="C9361">
        <v>121.18300000000001</v>
      </c>
      <c r="D9361">
        <v>41</v>
      </c>
      <c r="F9361">
        <f t="shared" si="146"/>
        <v>0</v>
      </c>
    </row>
    <row r="9362" spans="1:6" x14ac:dyDescent="0.45">
      <c r="A9362" s="1" t="s">
        <v>9360</v>
      </c>
      <c r="B9362">
        <v>14.083</v>
      </c>
      <c r="C9362">
        <v>121.05</v>
      </c>
      <c r="D9362">
        <v>11</v>
      </c>
      <c r="F9362">
        <f t="shared" si="146"/>
        <v>0</v>
      </c>
    </row>
    <row r="9363" spans="1:6" x14ac:dyDescent="0.45">
      <c r="A9363" s="1" t="s">
        <v>9361</v>
      </c>
      <c r="B9363">
        <v>14.583</v>
      </c>
      <c r="C9363">
        <v>121.367</v>
      </c>
      <c r="D9363">
        <v>651</v>
      </c>
      <c r="F9363">
        <f t="shared" si="146"/>
        <v>0</v>
      </c>
    </row>
    <row r="9364" spans="1:6" x14ac:dyDescent="0.45">
      <c r="A9364" s="1" t="s">
        <v>9362</v>
      </c>
      <c r="B9364">
        <v>14.75</v>
      </c>
      <c r="C9364">
        <v>121.65</v>
      </c>
      <c r="D9364">
        <v>7</v>
      </c>
      <c r="F9364">
        <f t="shared" si="146"/>
        <v>0</v>
      </c>
    </row>
    <row r="9365" spans="1:6" x14ac:dyDescent="0.45">
      <c r="A9365" s="1" t="s">
        <v>9363</v>
      </c>
      <c r="B9365">
        <v>14.1</v>
      </c>
      <c r="C9365">
        <v>122.017</v>
      </c>
      <c r="D9365">
        <v>5</v>
      </c>
      <c r="F9365">
        <f t="shared" si="146"/>
        <v>0</v>
      </c>
    </row>
    <row r="9366" spans="1:6" x14ac:dyDescent="0.45">
      <c r="A9366" s="1" t="s">
        <v>9364</v>
      </c>
      <c r="B9366">
        <v>14.129</v>
      </c>
      <c r="C9366">
        <v>122.98</v>
      </c>
      <c r="D9366">
        <v>3</v>
      </c>
      <c r="F9366">
        <f t="shared" si="146"/>
        <v>0</v>
      </c>
    </row>
    <row r="9367" spans="1:6" x14ac:dyDescent="0.45">
      <c r="A9367" s="1" t="s">
        <v>9365</v>
      </c>
      <c r="B9367">
        <v>13.157</v>
      </c>
      <c r="C9367">
        <v>123.746</v>
      </c>
      <c r="D9367">
        <v>20.100000000000001</v>
      </c>
      <c r="F9367">
        <f t="shared" si="146"/>
        <v>0</v>
      </c>
    </row>
    <row r="9368" spans="1:6" x14ac:dyDescent="0.45">
      <c r="A9368" s="1" t="s">
        <v>9366</v>
      </c>
      <c r="B9368">
        <v>13.576000000000001</v>
      </c>
      <c r="C9368">
        <v>124.206</v>
      </c>
      <c r="D9368">
        <v>36.9</v>
      </c>
      <c r="F9368">
        <f t="shared" si="146"/>
        <v>0</v>
      </c>
    </row>
    <row r="9369" spans="1:6" x14ac:dyDescent="0.45">
      <c r="A9369" s="1" t="s">
        <v>9367</v>
      </c>
      <c r="B9369">
        <v>13.654</v>
      </c>
      <c r="C9369">
        <v>124.34099999999999</v>
      </c>
      <c r="D9369">
        <v>233</v>
      </c>
      <c r="F9369">
        <f t="shared" si="146"/>
        <v>0</v>
      </c>
    </row>
    <row r="9370" spans="1:6" x14ac:dyDescent="0.45">
      <c r="A9370" s="1" t="s">
        <v>9368</v>
      </c>
      <c r="B9370">
        <v>12.362</v>
      </c>
      <c r="C9370">
        <v>121.047</v>
      </c>
      <c r="D9370">
        <v>4.3</v>
      </c>
      <c r="F9370">
        <f t="shared" si="146"/>
        <v>0</v>
      </c>
    </row>
    <row r="9371" spans="1:6" x14ac:dyDescent="0.45">
      <c r="A9371" s="1" t="s">
        <v>9369</v>
      </c>
      <c r="B9371">
        <v>12.583</v>
      </c>
      <c r="C9371">
        <v>122.283</v>
      </c>
      <c r="D9371">
        <v>47</v>
      </c>
      <c r="F9371">
        <f t="shared" si="146"/>
        <v>0</v>
      </c>
    </row>
    <row r="9372" spans="1:6" x14ac:dyDescent="0.45">
      <c r="A9372" s="1" t="s">
        <v>9370</v>
      </c>
      <c r="B9372">
        <v>11.598000000000001</v>
      </c>
      <c r="C9372">
        <v>122.752</v>
      </c>
      <c r="D9372">
        <v>3</v>
      </c>
      <c r="F9372">
        <f t="shared" si="146"/>
        <v>0</v>
      </c>
    </row>
    <row r="9373" spans="1:6" x14ac:dyDescent="0.45">
      <c r="A9373" s="1" t="s">
        <v>9371</v>
      </c>
      <c r="B9373">
        <v>12.369</v>
      </c>
      <c r="C9373">
        <v>123.629</v>
      </c>
      <c r="D9373">
        <v>7.9</v>
      </c>
      <c r="F9373">
        <f t="shared" si="146"/>
        <v>0</v>
      </c>
    </row>
    <row r="9374" spans="1:6" x14ac:dyDescent="0.45">
      <c r="A9374" s="1" t="s">
        <v>9372</v>
      </c>
      <c r="B9374">
        <v>12.502000000000001</v>
      </c>
      <c r="C9374">
        <v>124.636</v>
      </c>
      <c r="D9374">
        <v>1.8</v>
      </c>
      <c r="F9374">
        <f t="shared" si="146"/>
        <v>0</v>
      </c>
    </row>
    <row r="9375" spans="1:6" x14ac:dyDescent="0.45">
      <c r="A9375" s="1" t="s">
        <v>9373</v>
      </c>
      <c r="B9375">
        <v>11.782999999999999</v>
      </c>
      <c r="C9375">
        <v>124.883</v>
      </c>
      <c r="D9375">
        <v>5</v>
      </c>
      <c r="F9375">
        <f t="shared" si="146"/>
        <v>0</v>
      </c>
    </row>
    <row r="9376" spans="1:6" x14ac:dyDescent="0.45">
      <c r="A9376" s="1" t="s">
        <v>9374</v>
      </c>
      <c r="B9376">
        <v>11.228</v>
      </c>
      <c r="C9376">
        <v>125.02800000000001</v>
      </c>
      <c r="D9376">
        <v>3</v>
      </c>
      <c r="F9376">
        <f t="shared" si="146"/>
        <v>0</v>
      </c>
    </row>
    <row r="9377" spans="1:6" x14ac:dyDescent="0.45">
      <c r="A9377" s="1" t="s">
        <v>9375</v>
      </c>
      <c r="B9377">
        <v>11.667</v>
      </c>
      <c r="C9377">
        <v>125.45</v>
      </c>
      <c r="D9377">
        <v>3</v>
      </c>
      <c r="F9377">
        <f t="shared" si="146"/>
        <v>0</v>
      </c>
    </row>
    <row r="9378" spans="1:6" x14ac:dyDescent="0.45">
      <c r="A9378" s="1" t="s">
        <v>9376</v>
      </c>
      <c r="B9378">
        <v>11.036</v>
      </c>
      <c r="C9378">
        <v>125.742</v>
      </c>
      <c r="D9378">
        <v>2.1</v>
      </c>
      <c r="F9378">
        <f t="shared" si="146"/>
        <v>0</v>
      </c>
    </row>
    <row r="9379" spans="1:6" x14ac:dyDescent="0.45">
      <c r="A9379" s="1" t="s">
        <v>9377</v>
      </c>
      <c r="B9379">
        <v>9.7420000000000009</v>
      </c>
      <c r="C9379">
        <v>118.759</v>
      </c>
      <c r="D9379">
        <v>21.6</v>
      </c>
      <c r="F9379">
        <f t="shared" si="146"/>
        <v>0</v>
      </c>
    </row>
    <row r="9380" spans="1:6" x14ac:dyDescent="0.45">
      <c r="A9380" s="1" t="s">
        <v>9378</v>
      </c>
      <c r="B9380">
        <v>10.712999999999999</v>
      </c>
      <c r="C9380">
        <v>122.541</v>
      </c>
      <c r="D9380">
        <v>8.1999999999999993</v>
      </c>
      <c r="F9380">
        <f t="shared" si="146"/>
        <v>0</v>
      </c>
    </row>
    <row r="9381" spans="1:6" x14ac:dyDescent="0.45">
      <c r="A9381" s="1" t="s">
        <v>9379</v>
      </c>
      <c r="B9381">
        <v>9.3339999999999996</v>
      </c>
      <c r="C9381">
        <v>123.3</v>
      </c>
      <c r="D9381">
        <v>4.5999999999999996</v>
      </c>
      <c r="F9381">
        <f t="shared" si="146"/>
        <v>0</v>
      </c>
    </row>
    <row r="9382" spans="1:6" x14ac:dyDescent="0.45">
      <c r="A9382" s="1" t="s">
        <v>9380</v>
      </c>
      <c r="B9382">
        <v>9.6639999999999997</v>
      </c>
      <c r="C9382">
        <v>123.85299999999999</v>
      </c>
      <c r="D9382">
        <v>11.6</v>
      </c>
      <c r="F9382">
        <f t="shared" si="146"/>
        <v>0</v>
      </c>
    </row>
    <row r="9383" spans="1:6" x14ac:dyDescent="0.45">
      <c r="A9383" s="1" t="s">
        <v>9381</v>
      </c>
      <c r="B9383">
        <v>10.308</v>
      </c>
      <c r="C9383">
        <v>123.979</v>
      </c>
      <c r="D9383">
        <v>9.4</v>
      </c>
      <c r="F9383">
        <f t="shared" si="146"/>
        <v>0</v>
      </c>
    </row>
    <row r="9384" spans="1:6" x14ac:dyDescent="0.45">
      <c r="A9384" s="1" t="s">
        <v>9382</v>
      </c>
      <c r="B9384">
        <v>10.132999999999999</v>
      </c>
      <c r="C9384">
        <v>124.867</v>
      </c>
      <c r="D9384">
        <v>72</v>
      </c>
      <c r="F9384">
        <f t="shared" si="146"/>
        <v>0</v>
      </c>
    </row>
    <row r="9385" spans="1:6" x14ac:dyDescent="0.45">
      <c r="A9385" s="1" t="s">
        <v>9383</v>
      </c>
      <c r="B9385">
        <v>9.7829999999999995</v>
      </c>
      <c r="C9385">
        <v>125.483</v>
      </c>
      <c r="D9385">
        <v>55</v>
      </c>
      <c r="F9385">
        <f t="shared" si="146"/>
        <v>0</v>
      </c>
    </row>
    <row r="9386" spans="1:6" x14ac:dyDescent="0.45">
      <c r="A9386" s="1" t="s">
        <v>9384</v>
      </c>
      <c r="B9386">
        <v>8.6010000000000009</v>
      </c>
      <c r="C9386">
        <v>123.334</v>
      </c>
      <c r="D9386">
        <v>3.7</v>
      </c>
      <c r="F9386">
        <f t="shared" si="146"/>
        <v>0</v>
      </c>
    </row>
    <row r="9387" spans="1:6" x14ac:dyDescent="0.45">
      <c r="A9387" s="1" t="s">
        <v>9385</v>
      </c>
      <c r="B9387">
        <v>8.4169999999999998</v>
      </c>
      <c r="C9387">
        <v>124.617</v>
      </c>
      <c r="D9387">
        <v>188</v>
      </c>
      <c r="F9387">
        <f t="shared" si="146"/>
        <v>0</v>
      </c>
    </row>
    <row r="9388" spans="1:6" x14ac:dyDescent="0.45">
      <c r="A9388" s="1" t="s">
        <v>9386</v>
      </c>
      <c r="B9388">
        <v>8.4830000000000005</v>
      </c>
      <c r="C9388">
        <v>124.65</v>
      </c>
      <c r="D9388">
        <v>6</v>
      </c>
      <c r="F9388">
        <f t="shared" si="146"/>
        <v>0</v>
      </c>
    </row>
    <row r="9389" spans="1:6" x14ac:dyDescent="0.45">
      <c r="A9389" s="1" t="s">
        <v>9387</v>
      </c>
      <c r="B9389">
        <v>8.15</v>
      </c>
      <c r="C9389">
        <v>125.133</v>
      </c>
      <c r="D9389">
        <v>627</v>
      </c>
      <c r="F9389">
        <f t="shared" si="146"/>
        <v>0</v>
      </c>
    </row>
    <row r="9390" spans="1:6" x14ac:dyDescent="0.45">
      <c r="A9390" s="1" t="s">
        <v>9388</v>
      </c>
      <c r="B9390">
        <v>8.9499999999999993</v>
      </c>
      <c r="C9390">
        <v>125.483</v>
      </c>
      <c r="D9390">
        <v>46</v>
      </c>
      <c r="F9390">
        <f t="shared" si="146"/>
        <v>0</v>
      </c>
    </row>
    <row r="9391" spans="1:6" x14ac:dyDescent="0.45">
      <c r="A9391" s="1" t="s">
        <v>9389</v>
      </c>
      <c r="B9391">
        <v>7.1260000000000003</v>
      </c>
      <c r="C9391">
        <v>125.646</v>
      </c>
      <c r="D9391">
        <v>29.3</v>
      </c>
      <c r="F9391">
        <f t="shared" si="146"/>
        <v>0</v>
      </c>
    </row>
    <row r="9392" spans="1:6" x14ac:dyDescent="0.45">
      <c r="A9392" s="1" t="s">
        <v>9390</v>
      </c>
      <c r="B9392">
        <v>8.3670000000000009</v>
      </c>
      <c r="C9392">
        <v>126.333</v>
      </c>
      <c r="D9392">
        <v>3</v>
      </c>
      <c r="F9392">
        <f t="shared" si="146"/>
        <v>0</v>
      </c>
    </row>
    <row r="9393" spans="1:6" x14ac:dyDescent="0.45">
      <c r="A9393" s="1" t="s">
        <v>9391</v>
      </c>
      <c r="B9393">
        <v>6.9219999999999997</v>
      </c>
      <c r="C9393">
        <v>122.06</v>
      </c>
      <c r="D9393">
        <v>10.1</v>
      </c>
      <c r="F9393">
        <f t="shared" si="146"/>
        <v>0</v>
      </c>
    </row>
    <row r="9394" spans="1:6" x14ac:dyDescent="0.45">
      <c r="A9394" s="1" t="s">
        <v>9392</v>
      </c>
      <c r="B9394">
        <v>14.8</v>
      </c>
      <c r="C9394">
        <v>120.267</v>
      </c>
      <c r="D9394">
        <v>18.3</v>
      </c>
      <c r="F9394">
        <f t="shared" si="146"/>
        <v>0</v>
      </c>
    </row>
    <row r="9395" spans="1:6" x14ac:dyDescent="0.45">
      <c r="A9395" s="1" t="s">
        <v>9393</v>
      </c>
      <c r="B9395">
        <v>6.05</v>
      </c>
      <c r="C9395">
        <v>125.1</v>
      </c>
      <c r="D9395">
        <v>133</v>
      </c>
      <c r="F9395">
        <f t="shared" si="146"/>
        <v>0</v>
      </c>
    </row>
    <row r="9396" spans="1:6" x14ac:dyDescent="0.45">
      <c r="A9396" s="1" t="s">
        <v>9394</v>
      </c>
      <c r="B9396">
        <v>66</v>
      </c>
      <c r="C9396">
        <v>2</v>
      </c>
      <c r="D9396">
        <v>10</v>
      </c>
      <c r="F9396">
        <f t="shared" si="146"/>
        <v>0</v>
      </c>
    </row>
    <row r="9397" spans="1:6" x14ac:dyDescent="0.45">
      <c r="A9397" s="1" t="s">
        <v>9395</v>
      </c>
      <c r="B9397">
        <v>23.43</v>
      </c>
      <c r="C9397">
        <v>-162.21</v>
      </c>
      <c r="D9397">
        <v>0</v>
      </c>
      <c r="F9397">
        <f t="shared" si="146"/>
        <v>8</v>
      </c>
    </row>
    <row r="9398" spans="1:6" x14ac:dyDescent="0.45">
      <c r="A9398" s="1" t="s">
        <v>9396</v>
      </c>
      <c r="B9398">
        <v>56.3</v>
      </c>
      <c r="C9398">
        <v>-148.16999999999999</v>
      </c>
      <c r="D9398">
        <v>0</v>
      </c>
      <c r="F9398">
        <f t="shared" si="146"/>
        <v>0</v>
      </c>
    </row>
    <row r="9399" spans="1:6" x14ac:dyDescent="0.45">
      <c r="A9399" s="1" t="s">
        <v>9397</v>
      </c>
      <c r="B9399">
        <v>25.84</v>
      </c>
      <c r="C9399">
        <v>-89.66</v>
      </c>
      <c r="D9399">
        <v>0</v>
      </c>
      <c r="F9399">
        <f t="shared" si="146"/>
        <v>0</v>
      </c>
    </row>
    <row r="9400" spans="1:6" x14ac:dyDescent="0.45">
      <c r="A9400" s="1" t="s">
        <v>9398</v>
      </c>
      <c r="B9400">
        <v>38.47</v>
      </c>
      <c r="C9400">
        <v>-70.56</v>
      </c>
      <c r="D9400">
        <v>0</v>
      </c>
      <c r="F9400">
        <f t="shared" si="146"/>
        <v>6</v>
      </c>
    </row>
    <row r="9401" spans="1:6" x14ac:dyDescent="0.45">
      <c r="A9401" s="1" t="s">
        <v>9399</v>
      </c>
      <c r="B9401">
        <v>30.09</v>
      </c>
      <c r="C9401">
        <v>-88.77</v>
      </c>
      <c r="D9401">
        <v>0</v>
      </c>
      <c r="F9401">
        <f t="shared" si="146"/>
        <v>0</v>
      </c>
    </row>
    <row r="9402" spans="1:6" x14ac:dyDescent="0.45">
      <c r="A9402" s="1" t="s">
        <v>9400</v>
      </c>
      <c r="B9402">
        <v>32</v>
      </c>
      <c r="C9402">
        <v>-75.082999999999998</v>
      </c>
      <c r="D9402">
        <v>0</v>
      </c>
      <c r="F9402">
        <f t="shared" si="146"/>
        <v>0</v>
      </c>
    </row>
    <row r="9403" spans="1:6" x14ac:dyDescent="0.45">
      <c r="A9403" s="1" t="s">
        <v>9401</v>
      </c>
      <c r="B9403">
        <v>42.58</v>
      </c>
      <c r="C9403">
        <v>-130.36000000000001</v>
      </c>
      <c r="D9403">
        <v>0</v>
      </c>
      <c r="F9403">
        <f t="shared" si="146"/>
        <v>0</v>
      </c>
    </row>
    <row r="9404" spans="1:6" x14ac:dyDescent="0.45">
      <c r="A9404" s="1" t="s">
        <v>9402</v>
      </c>
      <c r="B9404">
        <v>51.83</v>
      </c>
      <c r="C9404">
        <v>-155.85</v>
      </c>
      <c r="D9404">
        <v>3</v>
      </c>
      <c r="F9404">
        <f t="shared" si="146"/>
        <v>0</v>
      </c>
    </row>
    <row r="9405" spans="1:6" x14ac:dyDescent="0.45">
      <c r="A9405" s="1" t="s">
        <v>9403</v>
      </c>
      <c r="B9405">
        <v>45.33</v>
      </c>
      <c r="C9405">
        <v>-86.42</v>
      </c>
      <c r="D9405">
        <v>176.4</v>
      </c>
      <c r="F9405">
        <f t="shared" si="146"/>
        <v>5</v>
      </c>
    </row>
    <row r="9406" spans="1:6" x14ac:dyDescent="0.45">
      <c r="A9406" s="1" t="s">
        <v>9404</v>
      </c>
      <c r="B9406">
        <v>40.799999999999997</v>
      </c>
      <c r="C9406">
        <v>-137.47999999999999</v>
      </c>
      <c r="D9406">
        <v>0</v>
      </c>
      <c r="F9406">
        <f t="shared" si="146"/>
        <v>0</v>
      </c>
    </row>
    <row r="9407" spans="1:6" x14ac:dyDescent="0.45">
      <c r="A9407" s="1" t="s">
        <v>9405</v>
      </c>
      <c r="B9407">
        <v>46.05</v>
      </c>
      <c r="C9407">
        <v>-131.02000000000001</v>
      </c>
      <c r="D9407">
        <v>0</v>
      </c>
      <c r="F9407">
        <f t="shared" si="146"/>
        <v>0</v>
      </c>
    </row>
    <row r="9408" spans="1:6" x14ac:dyDescent="0.45">
      <c r="A9408" s="1" t="s">
        <v>9406</v>
      </c>
      <c r="B9408">
        <v>37.700000000000003</v>
      </c>
      <c r="C9408">
        <v>134.30000000000001</v>
      </c>
      <c r="D9408">
        <v>0</v>
      </c>
      <c r="F9408">
        <f t="shared" si="146"/>
        <v>0</v>
      </c>
    </row>
    <row r="9409" spans="1:6" x14ac:dyDescent="0.45">
      <c r="A9409" s="1" t="s">
        <v>9407</v>
      </c>
      <c r="B9409">
        <v>29</v>
      </c>
      <c r="C9409">
        <v>135</v>
      </c>
      <c r="D9409">
        <v>1</v>
      </c>
      <c r="F9409">
        <f t="shared" si="146"/>
        <v>0</v>
      </c>
    </row>
    <row r="9410" spans="1:6" x14ac:dyDescent="0.45">
      <c r="A9410" s="1" t="s">
        <v>9408</v>
      </c>
      <c r="B9410">
        <v>41.85</v>
      </c>
      <c r="C9410">
        <v>-124.38</v>
      </c>
      <c r="D9410">
        <v>0</v>
      </c>
      <c r="F9410">
        <f t="shared" si="146"/>
        <v>1</v>
      </c>
    </row>
    <row r="9411" spans="1:6" x14ac:dyDescent="0.45">
      <c r="A9411" s="1" t="s">
        <v>9409</v>
      </c>
      <c r="B9411">
        <v>36.75</v>
      </c>
      <c r="C9411">
        <v>-122.42</v>
      </c>
      <c r="D9411">
        <v>0</v>
      </c>
      <c r="F9411">
        <f t="shared" ref="F9411:F9474" si="147">IF(AND(AND(B9411&gt;40.5, B9411&lt;48.4), AND(C9411&gt;-124.75,C9411&lt;-106.6)), 1, IF(AND(AND(B9411&gt;32.5, B9411&lt;40.5), AND(C9411&gt;-124.75,C9411&lt;-106.6)), 2, IF(AND(AND(B9411&gt;40.5, B9411&lt;48.4), AND(C9411&gt;-106.6,C9411&lt;-88.8)), 3, IF(AND(AND(B9411&gt;32.5, B9411&lt;40.5), AND(C9411&gt;-106.6,C9411&lt;-88.8)), 4, IF(AND(AND(B9411&gt;40.5, B9411&lt;48.4), AND(C9411&gt;-88.8,C9411&lt;-66.95)), 5, IF(AND(AND(B9411&gt;32.5, B9411&lt;40.5), AND(C9411&gt;-88.8,C9411&lt;-66.95)), 6, IF(AND(AND(B9411&gt;51.25, B9411&lt;71.4), OR(C9411&gt;179.8,C9411&lt;-179.1)), 7, IF(AND(AND(B9411&gt;18.9, B9411&lt;28.5), AND(C9411&gt;-178.3,C9411&lt;-155.6)), 8, 0))))))))</f>
        <v>2</v>
      </c>
    </row>
    <row r="9412" spans="1:6" x14ac:dyDescent="0.45">
      <c r="A9412" s="1" t="s">
        <v>9410</v>
      </c>
      <c r="B9412">
        <v>17.14</v>
      </c>
      <c r="C9412">
        <v>-157.79</v>
      </c>
      <c r="D9412">
        <v>0</v>
      </c>
      <c r="F9412">
        <f t="shared" si="147"/>
        <v>0</v>
      </c>
    </row>
    <row r="9413" spans="1:6" x14ac:dyDescent="0.45">
      <c r="A9413" s="1" t="s">
        <v>9411</v>
      </c>
      <c r="B9413">
        <v>26.01</v>
      </c>
      <c r="C9413">
        <v>-85.91</v>
      </c>
      <c r="D9413">
        <v>0</v>
      </c>
      <c r="F9413">
        <f t="shared" si="147"/>
        <v>0</v>
      </c>
    </row>
    <row r="9414" spans="1:6" x14ac:dyDescent="0.45">
      <c r="A9414" s="1" t="s">
        <v>9412</v>
      </c>
      <c r="B9414">
        <v>37.36</v>
      </c>
      <c r="C9414">
        <v>-122.88</v>
      </c>
      <c r="D9414">
        <v>0</v>
      </c>
      <c r="F9414">
        <f t="shared" si="147"/>
        <v>2</v>
      </c>
    </row>
    <row r="9415" spans="1:6" x14ac:dyDescent="0.45">
      <c r="A9415" s="1" t="s">
        <v>9413</v>
      </c>
      <c r="B9415">
        <v>38.229999999999997</v>
      </c>
      <c r="C9415">
        <v>-123.32</v>
      </c>
      <c r="D9415">
        <v>0</v>
      </c>
      <c r="F9415">
        <f t="shared" si="147"/>
        <v>2</v>
      </c>
    </row>
    <row r="9416" spans="1:6" x14ac:dyDescent="0.45">
      <c r="A9416" s="1" t="s">
        <v>9414</v>
      </c>
      <c r="B9416">
        <v>39.22</v>
      </c>
      <c r="C9416">
        <v>-123.97</v>
      </c>
      <c r="D9416">
        <v>0</v>
      </c>
      <c r="F9416">
        <f t="shared" si="147"/>
        <v>2</v>
      </c>
    </row>
    <row r="9417" spans="1:6" x14ac:dyDescent="0.45">
      <c r="A9417" s="1" t="s">
        <v>9415</v>
      </c>
      <c r="B9417">
        <v>34.71</v>
      </c>
      <c r="C9417">
        <v>-120.97</v>
      </c>
      <c r="D9417">
        <v>0</v>
      </c>
      <c r="F9417">
        <f t="shared" si="147"/>
        <v>2</v>
      </c>
    </row>
    <row r="9418" spans="1:6" x14ac:dyDescent="0.45">
      <c r="A9418" s="1" t="s">
        <v>9416</v>
      </c>
      <c r="B9418">
        <v>33.75</v>
      </c>
      <c r="C9418">
        <v>-119.08</v>
      </c>
      <c r="D9418">
        <v>0</v>
      </c>
      <c r="F9418">
        <f t="shared" si="147"/>
        <v>2</v>
      </c>
    </row>
    <row r="9419" spans="1:6" x14ac:dyDescent="0.45">
      <c r="A9419" s="1" t="s">
        <v>9417</v>
      </c>
      <c r="B9419">
        <v>19.16</v>
      </c>
      <c r="C9419">
        <v>-160.74</v>
      </c>
      <c r="D9419">
        <v>0</v>
      </c>
      <c r="F9419">
        <f t="shared" si="147"/>
        <v>8</v>
      </c>
    </row>
    <row r="9420" spans="1:6" x14ac:dyDescent="0.45">
      <c r="A9420" s="1" t="s">
        <v>9418</v>
      </c>
      <c r="B9420">
        <v>37.75</v>
      </c>
      <c r="C9420">
        <v>-122.82</v>
      </c>
      <c r="D9420">
        <v>0</v>
      </c>
      <c r="F9420">
        <f t="shared" si="147"/>
        <v>2</v>
      </c>
    </row>
    <row r="9421" spans="1:6" x14ac:dyDescent="0.45">
      <c r="A9421" s="1" t="s">
        <v>9419</v>
      </c>
      <c r="B9421">
        <v>25.17</v>
      </c>
      <c r="C9421">
        <v>-94.42</v>
      </c>
      <c r="D9421">
        <v>0</v>
      </c>
      <c r="F9421">
        <f t="shared" si="147"/>
        <v>0</v>
      </c>
    </row>
    <row r="9422" spans="1:6" x14ac:dyDescent="0.45">
      <c r="A9422" s="1" t="s">
        <v>9420</v>
      </c>
      <c r="B9422">
        <v>40.78</v>
      </c>
      <c r="C9422">
        <v>-124.54</v>
      </c>
      <c r="D9422">
        <v>0</v>
      </c>
      <c r="F9422">
        <f t="shared" si="147"/>
        <v>1</v>
      </c>
    </row>
    <row r="9423" spans="1:6" x14ac:dyDescent="0.45">
      <c r="A9423" s="1" t="s">
        <v>9421</v>
      </c>
      <c r="B9423">
        <v>43.204000000000001</v>
      </c>
      <c r="C9423">
        <v>-69.128</v>
      </c>
      <c r="D9423">
        <v>0</v>
      </c>
      <c r="F9423">
        <f t="shared" si="147"/>
        <v>5</v>
      </c>
    </row>
    <row r="9424" spans="1:6" x14ac:dyDescent="0.45">
      <c r="A9424" s="1" t="s">
        <v>9422</v>
      </c>
      <c r="B9424">
        <v>43.530999999999999</v>
      </c>
      <c r="C9424">
        <v>-70.144000000000005</v>
      </c>
      <c r="D9424">
        <v>0</v>
      </c>
      <c r="F9424">
        <f t="shared" si="147"/>
        <v>5</v>
      </c>
    </row>
    <row r="9425" spans="1:6" x14ac:dyDescent="0.45">
      <c r="A9425" s="1" t="s">
        <v>9423</v>
      </c>
      <c r="B9425">
        <v>40.5</v>
      </c>
      <c r="C9425">
        <v>-69.430000000000007</v>
      </c>
      <c r="D9425">
        <v>0</v>
      </c>
      <c r="F9425">
        <f t="shared" si="147"/>
        <v>0</v>
      </c>
    </row>
    <row r="9426" spans="1:6" x14ac:dyDescent="0.45">
      <c r="A9426" s="1" t="s">
        <v>9424</v>
      </c>
      <c r="B9426">
        <v>28.9</v>
      </c>
      <c r="C9426">
        <v>-89.43</v>
      </c>
      <c r="D9426">
        <v>0</v>
      </c>
      <c r="F9426">
        <f t="shared" si="147"/>
        <v>0</v>
      </c>
    </row>
    <row r="9427" spans="1:6" x14ac:dyDescent="0.45">
      <c r="A9427" s="1" t="s">
        <v>9425</v>
      </c>
      <c r="B9427">
        <v>26.61</v>
      </c>
      <c r="C9427">
        <v>-80.03</v>
      </c>
      <c r="D9427">
        <v>0</v>
      </c>
      <c r="F9427">
        <f t="shared" si="147"/>
        <v>0</v>
      </c>
    </row>
    <row r="9428" spans="1:6" x14ac:dyDescent="0.45">
      <c r="A9428" s="1" t="s">
        <v>9426</v>
      </c>
      <c r="B9428">
        <v>43.97</v>
      </c>
      <c r="C9428">
        <v>-68.13</v>
      </c>
      <c r="D9428">
        <v>9.1</v>
      </c>
      <c r="F9428">
        <f t="shared" si="147"/>
        <v>5</v>
      </c>
    </row>
    <row r="9429" spans="1:6" x14ac:dyDescent="0.45">
      <c r="A9429" s="1" t="s">
        <v>9427</v>
      </c>
      <c r="B9429">
        <v>47.68</v>
      </c>
      <c r="C9429">
        <v>-124.49</v>
      </c>
      <c r="D9429">
        <v>21.3</v>
      </c>
      <c r="F9429">
        <f t="shared" si="147"/>
        <v>1</v>
      </c>
    </row>
    <row r="9430" spans="1:6" x14ac:dyDescent="0.45">
      <c r="A9430" s="1" t="s">
        <v>9428</v>
      </c>
      <c r="B9430">
        <v>57.27</v>
      </c>
      <c r="C9430">
        <v>-133.63</v>
      </c>
      <c r="D9430">
        <v>6.7</v>
      </c>
      <c r="F9430">
        <f t="shared" si="147"/>
        <v>0</v>
      </c>
    </row>
    <row r="9431" spans="1:6" x14ac:dyDescent="0.45">
      <c r="A9431" s="1" t="s">
        <v>9429</v>
      </c>
      <c r="B9431">
        <v>48.22</v>
      </c>
      <c r="C9431">
        <v>-88.37</v>
      </c>
      <c r="D9431">
        <v>195.4</v>
      </c>
      <c r="F9431">
        <f t="shared" si="147"/>
        <v>5</v>
      </c>
    </row>
    <row r="9432" spans="1:6" x14ac:dyDescent="0.45">
      <c r="A9432" s="1" t="s">
        <v>9430</v>
      </c>
      <c r="B9432">
        <v>27.83</v>
      </c>
      <c r="C9432">
        <v>-97.05</v>
      </c>
      <c r="D9432">
        <v>0</v>
      </c>
      <c r="F9432">
        <f t="shared" si="147"/>
        <v>0</v>
      </c>
    </row>
    <row r="9433" spans="1:6" x14ac:dyDescent="0.45">
      <c r="A9433" s="1" t="s">
        <v>9431</v>
      </c>
      <c r="B9433">
        <v>47.87</v>
      </c>
      <c r="C9433">
        <v>-89.31</v>
      </c>
      <c r="D9433">
        <v>183.5</v>
      </c>
      <c r="F9433">
        <f t="shared" si="147"/>
        <v>3</v>
      </c>
    </row>
    <row r="9434" spans="1:6" x14ac:dyDescent="0.45">
      <c r="A9434" s="1" t="s">
        <v>9432</v>
      </c>
      <c r="B9434">
        <v>41.4</v>
      </c>
      <c r="C9434">
        <v>-71.03</v>
      </c>
      <c r="D9434">
        <v>0</v>
      </c>
      <c r="F9434">
        <f t="shared" si="147"/>
        <v>5</v>
      </c>
    </row>
    <row r="9435" spans="1:6" x14ac:dyDescent="0.45">
      <c r="A9435" s="1" t="s">
        <v>9433</v>
      </c>
      <c r="B9435">
        <v>34.619999999999997</v>
      </c>
      <c r="C9435">
        <v>-76.52</v>
      </c>
      <c r="D9435">
        <v>4.5999999999999996</v>
      </c>
      <c r="F9435">
        <f t="shared" si="147"/>
        <v>6</v>
      </c>
    </row>
    <row r="9436" spans="1:6" x14ac:dyDescent="0.45">
      <c r="A9436" s="1" t="s">
        <v>9434</v>
      </c>
      <c r="B9436">
        <v>48.32</v>
      </c>
      <c r="C9436">
        <v>-122.84</v>
      </c>
      <c r="D9436">
        <v>15.2</v>
      </c>
      <c r="F9436">
        <f t="shared" si="147"/>
        <v>1</v>
      </c>
    </row>
    <row r="9437" spans="1:6" x14ac:dyDescent="0.45">
      <c r="A9437" s="1" t="s">
        <v>9435</v>
      </c>
      <c r="B9437">
        <v>47.08</v>
      </c>
      <c r="C9437">
        <v>-90.73</v>
      </c>
      <c r="D9437">
        <v>191.7</v>
      </c>
      <c r="F9437">
        <f t="shared" si="147"/>
        <v>3</v>
      </c>
    </row>
    <row r="9438" spans="1:6" x14ac:dyDescent="0.45">
      <c r="A9438" s="1" t="s">
        <v>9436</v>
      </c>
      <c r="B9438">
        <v>47.18</v>
      </c>
      <c r="C9438">
        <v>-87.22</v>
      </c>
      <c r="D9438">
        <v>182.9</v>
      </c>
      <c r="F9438">
        <f t="shared" si="147"/>
        <v>5</v>
      </c>
    </row>
    <row r="9439" spans="1:6" x14ac:dyDescent="0.45">
      <c r="A9439" s="1" t="s">
        <v>9437</v>
      </c>
      <c r="B9439">
        <v>34.58</v>
      </c>
      <c r="C9439">
        <v>-120.65</v>
      </c>
      <c r="D9439">
        <v>32.299999999999997</v>
      </c>
      <c r="F9439">
        <f t="shared" si="147"/>
        <v>2</v>
      </c>
    </row>
    <row r="9440" spans="1:6" x14ac:dyDescent="0.45">
      <c r="A9440" s="1" t="s">
        <v>9438</v>
      </c>
      <c r="B9440">
        <v>27.07</v>
      </c>
      <c r="C9440">
        <v>-82.45</v>
      </c>
      <c r="D9440">
        <v>0</v>
      </c>
      <c r="F9440">
        <f t="shared" si="147"/>
        <v>0</v>
      </c>
    </row>
    <row r="9441" spans="1:6" x14ac:dyDescent="0.45">
      <c r="A9441" s="1" t="s">
        <v>9439</v>
      </c>
      <c r="B9441">
        <v>32.68</v>
      </c>
      <c r="C9441">
        <v>-79.89</v>
      </c>
      <c r="D9441">
        <v>3</v>
      </c>
      <c r="F9441">
        <f t="shared" si="147"/>
        <v>6</v>
      </c>
    </row>
    <row r="9442" spans="1:6" x14ac:dyDescent="0.45">
      <c r="A9442" s="1" t="s">
        <v>9440</v>
      </c>
      <c r="B9442">
        <v>42.49</v>
      </c>
      <c r="C9442">
        <v>-79.349999999999994</v>
      </c>
      <c r="D9442">
        <v>182.9</v>
      </c>
      <c r="F9442">
        <f t="shared" si="147"/>
        <v>5</v>
      </c>
    </row>
    <row r="9443" spans="1:6" x14ac:dyDescent="0.45">
      <c r="A9443" s="1" t="s">
        <v>9441</v>
      </c>
      <c r="B9443">
        <v>29.67</v>
      </c>
      <c r="C9443">
        <v>-94.05</v>
      </c>
      <c r="D9443">
        <v>0.9</v>
      </c>
      <c r="F9443">
        <f t="shared" si="147"/>
        <v>0</v>
      </c>
    </row>
    <row r="9444" spans="1:6" x14ac:dyDescent="0.45">
      <c r="A9444" s="1" t="s">
        <v>9442</v>
      </c>
      <c r="B9444">
        <v>42.97</v>
      </c>
      <c r="C9444">
        <v>-70.62</v>
      </c>
      <c r="D9444">
        <v>13.1</v>
      </c>
      <c r="F9444">
        <f t="shared" si="147"/>
        <v>5</v>
      </c>
    </row>
    <row r="9445" spans="1:6" x14ac:dyDescent="0.45">
      <c r="A9445" s="1" t="s">
        <v>9443</v>
      </c>
      <c r="B9445">
        <v>44.61</v>
      </c>
      <c r="C9445">
        <v>-124.07</v>
      </c>
      <c r="D9445">
        <v>9.1</v>
      </c>
      <c r="F9445">
        <f t="shared" si="147"/>
        <v>1</v>
      </c>
    </row>
    <row r="9446" spans="1:6" x14ac:dyDescent="0.45">
      <c r="A9446" s="1" t="s">
        <v>9444</v>
      </c>
      <c r="B9446">
        <v>48.39</v>
      </c>
      <c r="C9446">
        <v>-124.74</v>
      </c>
      <c r="D9446">
        <v>30.8</v>
      </c>
      <c r="F9446">
        <f t="shared" si="147"/>
        <v>1</v>
      </c>
    </row>
    <row r="9447" spans="1:6" x14ac:dyDescent="0.45">
      <c r="A9447" s="1" t="s">
        <v>9445</v>
      </c>
      <c r="B9447">
        <v>43.75</v>
      </c>
      <c r="C9447">
        <v>-87.69</v>
      </c>
      <c r="D9447">
        <v>175.9</v>
      </c>
      <c r="F9447">
        <f t="shared" si="147"/>
        <v>5</v>
      </c>
    </row>
    <row r="9448" spans="1:6" x14ac:dyDescent="0.45">
      <c r="A9448" s="1" t="s">
        <v>9446</v>
      </c>
      <c r="B9448">
        <v>41.63</v>
      </c>
      <c r="C9448">
        <v>-82.84</v>
      </c>
      <c r="D9448">
        <v>176.8</v>
      </c>
      <c r="F9448">
        <f t="shared" si="147"/>
        <v>5</v>
      </c>
    </row>
    <row r="9449" spans="1:6" x14ac:dyDescent="0.45">
      <c r="A9449" s="1" t="s">
        <v>9447</v>
      </c>
      <c r="B9449">
        <v>47.66</v>
      </c>
      <c r="C9449">
        <v>-122.44</v>
      </c>
      <c r="D9449">
        <v>3</v>
      </c>
      <c r="F9449">
        <f t="shared" si="147"/>
        <v>1</v>
      </c>
    </row>
    <row r="9450" spans="1:6" x14ac:dyDescent="0.45">
      <c r="A9450" s="1" t="s">
        <v>9448</v>
      </c>
      <c r="B9450">
        <v>43.78</v>
      </c>
      <c r="C9450">
        <v>-68.86</v>
      </c>
      <c r="D9450">
        <v>16.2</v>
      </c>
      <c r="F9450">
        <f t="shared" si="147"/>
        <v>5</v>
      </c>
    </row>
    <row r="9451" spans="1:6" x14ac:dyDescent="0.45">
      <c r="A9451" s="1" t="s">
        <v>9449</v>
      </c>
      <c r="B9451">
        <v>26.7</v>
      </c>
      <c r="C9451">
        <v>-79</v>
      </c>
      <c r="D9451">
        <v>1.5</v>
      </c>
      <c r="F9451">
        <f t="shared" si="147"/>
        <v>0</v>
      </c>
    </row>
    <row r="9452" spans="1:6" x14ac:dyDescent="0.45">
      <c r="A9452" s="1" t="s">
        <v>9450</v>
      </c>
      <c r="B9452">
        <v>38.9</v>
      </c>
      <c r="C9452">
        <v>-76.44</v>
      </c>
      <c r="D9452">
        <v>0</v>
      </c>
      <c r="F9452">
        <f t="shared" si="147"/>
        <v>6</v>
      </c>
    </row>
    <row r="9453" spans="1:6" x14ac:dyDescent="0.45">
      <c r="A9453" s="1" t="s">
        <v>9451</v>
      </c>
      <c r="B9453">
        <v>29.86</v>
      </c>
      <c r="C9453">
        <v>-81.260000000000005</v>
      </c>
      <c r="D9453">
        <v>0</v>
      </c>
      <c r="F9453">
        <f t="shared" si="147"/>
        <v>0</v>
      </c>
    </row>
    <row r="9454" spans="1:6" x14ac:dyDescent="0.45">
      <c r="A9454" s="1" t="s">
        <v>9452</v>
      </c>
      <c r="B9454">
        <v>30.25</v>
      </c>
      <c r="C9454">
        <v>-88.07</v>
      </c>
      <c r="D9454">
        <v>0</v>
      </c>
      <c r="F9454">
        <f t="shared" si="147"/>
        <v>0</v>
      </c>
    </row>
    <row r="9455" spans="1:6" x14ac:dyDescent="0.45">
      <c r="A9455" s="1" t="s">
        <v>9453</v>
      </c>
      <c r="B9455">
        <v>24.63</v>
      </c>
      <c r="C9455">
        <v>-81.11</v>
      </c>
      <c r="D9455">
        <v>0</v>
      </c>
      <c r="F9455">
        <f t="shared" si="147"/>
        <v>0</v>
      </c>
    </row>
    <row r="9456" spans="1:6" x14ac:dyDescent="0.45">
      <c r="A9456" s="1" t="s">
        <v>9454</v>
      </c>
      <c r="B9456">
        <v>25.59</v>
      </c>
      <c r="C9456">
        <v>-80.099999999999994</v>
      </c>
      <c r="D9456">
        <v>0</v>
      </c>
      <c r="F9456">
        <f t="shared" si="147"/>
        <v>0</v>
      </c>
    </row>
    <row r="9457" spans="1:6" x14ac:dyDescent="0.45">
      <c r="A9457" s="1" t="s">
        <v>9455</v>
      </c>
      <c r="B9457">
        <v>24.46</v>
      </c>
      <c r="C9457">
        <v>-81.88</v>
      </c>
      <c r="D9457">
        <v>0</v>
      </c>
      <c r="F9457">
        <f t="shared" si="147"/>
        <v>0</v>
      </c>
    </row>
    <row r="9458" spans="1:6" x14ac:dyDescent="0.45">
      <c r="A9458" s="1" t="s">
        <v>9456</v>
      </c>
      <c r="B9458">
        <v>29.14</v>
      </c>
      <c r="C9458">
        <v>-83.03</v>
      </c>
      <c r="D9458">
        <v>1.8</v>
      </c>
      <c r="F9458">
        <f t="shared" si="147"/>
        <v>0</v>
      </c>
    </row>
    <row r="9459" spans="1:6" x14ac:dyDescent="0.45">
      <c r="A9459" s="1" t="s">
        <v>9457</v>
      </c>
      <c r="B9459">
        <v>29.82</v>
      </c>
      <c r="C9459">
        <v>-83.59</v>
      </c>
      <c r="D9459">
        <v>1.8</v>
      </c>
      <c r="F9459">
        <f t="shared" si="147"/>
        <v>0</v>
      </c>
    </row>
    <row r="9460" spans="1:6" x14ac:dyDescent="0.45">
      <c r="A9460" s="1" t="s">
        <v>9458</v>
      </c>
      <c r="B9460">
        <v>61.06</v>
      </c>
      <c r="C9460">
        <v>-146.69999999999999</v>
      </c>
      <c r="D9460">
        <v>7</v>
      </c>
      <c r="F9460">
        <f t="shared" si="147"/>
        <v>0</v>
      </c>
    </row>
    <row r="9461" spans="1:6" x14ac:dyDescent="0.45">
      <c r="A9461" s="1" t="s">
        <v>9459</v>
      </c>
      <c r="B9461">
        <v>61.08</v>
      </c>
      <c r="C9461">
        <v>-146.66</v>
      </c>
      <c r="D9461">
        <v>0</v>
      </c>
      <c r="F9461">
        <f t="shared" si="147"/>
        <v>0</v>
      </c>
    </row>
    <row r="9462" spans="1:6" x14ac:dyDescent="0.45">
      <c r="A9462" s="1" t="s">
        <v>9460</v>
      </c>
      <c r="B9462">
        <v>60.84</v>
      </c>
      <c r="C9462">
        <v>-146.88</v>
      </c>
      <c r="D9462">
        <v>0</v>
      </c>
      <c r="F9462">
        <f t="shared" si="147"/>
        <v>0</v>
      </c>
    </row>
    <row r="9463" spans="1:6" x14ac:dyDescent="0.45">
      <c r="A9463" s="1" t="s">
        <v>9461</v>
      </c>
      <c r="B9463">
        <v>31.622</v>
      </c>
      <c r="C9463">
        <v>-102.807</v>
      </c>
      <c r="D9463">
        <v>830.3</v>
      </c>
      <c r="F9463">
        <f t="shared" si="147"/>
        <v>0</v>
      </c>
    </row>
    <row r="9464" spans="1:6" x14ac:dyDescent="0.45">
      <c r="A9464" s="1" t="s">
        <v>9462</v>
      </c>
      <c r="B9464">
        <v>34.356000000000002</v>
      </c>
      <c r="C9464">
        <v>-106.886</v>
      </c>
      <c r="D9464">
        <v>1477.4</v>
      </c>
      <c r="F9464">
        <f t="shared" si="147"/>
        <v>2</v>
      </c>
    </row>
    <row r="9465" spans="1:6" x14ac:dyDescent="0.45">
      <c r="A9465" s="1" t="s">
        <v>9463</v>
      </c>
      <c r="B9465">
        <v>33.956000000000003</v>
      </c>
      <c r="C9465">
        <v>-102.774</v>
      </c>
      <c r="D9465">
        <v>1140.5999999999999</v>
      </c>
      <c r="F9465">
        <f t="shared" si="147"/>
        <v>4</v>
      </c>
    </row>
    <row r="9466" spans="1:6" x14ac:dyDescent="0.45">
      <c r="A9466" s="1" t="s">
        <v>9464</v>
      </c>
      <c r="B9466">
        <v>36.598999999999997</v>
      </c>
      <c r="C9466">
        <v>-101.595</v>
      </c>
      <c r="D9466">
        <v>995.5</v>
      </c>
      <c r="F9466">
        <f t="shared" si="147"/>
        <v>4</v>
      </c>
    </row>
    <row r="9467" spans="1:6" x14ac:dyDescent="0.45">
      <c r="A9467" s="1" t="s">
        <v>9465</v>
      </c>
      <c r="B9467">
        <v>38.543999999999997</v>
      </c>
      <c r="C9467">
        <v>-107.693</v>
      </c>
      <c r="D9467">
        <v>2560.9</v>
      </c>
      <c r="F9467">
        <f t="shared" si="147"/>
        <v>2</v>
      </c>
    </row>
    <row r="9468" spans="1:6" x14ac:dyDescent="0.45">
      <c r="A9468" s="1" t="s">
        <v>9466</v>
      </c>
      <c r="B9468">
        <v>37.255000000000003</v>
      </c>
      <c r="C9468">
        <v>-108.504</v>
      </c>
      <c r="D9468">
        <v>2448.8000000000002</v>
      </c>
      <c r="F9468">
        <f t="shared" si="147"/>
        <v>2</v>
      </c>
    </row>
    <row r="9469" spans="1:6" x14ac:dyDescent="0.45">
      <c r="A9469" s="1" t="s">
        <v>9467</v>
      </c>
      <c r="B9469">
        <v>35.857999999999997</v>
      </c>
      <c r="C9469">
        <v>-106.521</v>
      </c>
      <c r="D9469">
        <v>2656.6</v>
      </c>
      <c r="F9469">
        <f t="shared" si="147"/>
        <v>4</v>
      </c>
    </row>
    <row r="9470" spans="1:6" x14ac:dyDescent="0.45">
      <c r="A9470" s="1" t="s">
        <v>9468</v>
      </c>
      <c r="B9470">
        <v>37.863999999999997</v>
      </c>
      <c r="C9470">
        <v>-103.822</v>
      </c>
      <c r="D9470">
        <v>1336.9</v>
      </c>
      <c r="F9470">
        <f t="shared" si="147"/>
        <v>4</v>
      </c>
    </row>
    <row r="9471" spans="1:6" x14ac:dyDescent="0.45">
      <c r="A9471" s="1" t="s">
        <v>9469</v>
      </c>
      <c r="B9471">
        <v>38.869999999999997</v>
      </c>
      <c r="C9471">
        <v>-100.96299999999999</v>
      </c>
      <c r="D9471">
        <v>874.8</v>
      </c>
      <c r="F9471">
        <f t="shared" si="147"/>
        <v>4</v>
      </c>
    </row>
    <row r="9472" spans="1:6" x14ac:dyDescent="0.45">
      <c r="A9472" s="1" t="s">
        <v>9470</v>
      </c>
      <c r="B9472">
        <v>32.040999999999997</v>
      </c>
      <c r="C9472">
        <v>-100.25</v>
      </c>
      <c r="D9472">
        <v>608.70000000000005</v>
      </c>
      <c r="F9472">
        <f t="shared" si="147"/>
        <v>0</v>
      </c>
    </row>
    <row r="9473" spans="1:6" x14ac:dyDescent="0.45">
      <c r="A9473" s="1" t="s">
        <v>9471</v>
      </c>
      <c r="B9473">
        <v>32.613999999999997</v>
      </c>
      <c r="C9473">
        <v>-106.741</v>
      </c>
      <c r="D9473">
        <v>1318.9</v>
      </c>
      <c r="F9473">
        <f t="shared" si="147"/>
        <v>2</v>
      </c>
    </row>
    <row r="9474" spans="1:6" x14ac:dyDescent="0.45">
      <c r="A9474" s="1" t="s">
        <v>9472</v>
      </c>
      <c r="B9474">
        <v>33.152999999999999</v>
      </c>
      <c r="C9474">
        <v>-79.364000000000004</v>
      </c>
      <c r="D9474">
        <v>2.7</v>
      </c>
      <c r="F9474">
        <f t="shared" si="147"/>
        <v>6</v>
      </c>
    </row>
    <row r="9475" spans="1:6" x14ac:dyDescent="0.45">
      <c r="A9475" s="1" t="s">
        <v>9473</v>
      </c>
      <c r="B9475">
        <v>39.012999999999998</v>
      </c>
      <c r="C9475">
        <v>-79.474000000000004</v>
      </c>
      <c r="D9475">
        <v>1033.3</v>
      </c>
      <c r="F9475">
        <f t="shared" ref="F9475:F9538" si="148">IF(AND(AND(B9475&gt;40.5, B9475&lt;48.4), AND(C9475&gt;-124.75,C9475&lt;-106.6)), 1, IF(AND(AND(B9475&gt;32.5, B9475&lt;40.5), AND(C9475&gt;-124.75,C9475&lt;-106.6)), 2, IF(AND(AND(B9475&gt;40.5, B9475&lt;48.4), AND(C9475&gt;-106.6,C9475&lt;-88.8)), 3, IF(AND(AND(B9475&gt;32.5, B9475&lt;40.5), AND(C9475&gt;-106.6,C9475&lt;-88.8)), 4, IF(AND(AND(B9475&gt;40.5, B9475&lt;48.4), AND(C9475&gt;-88.8,C9475&lt;-66.95)), 5, IF(AND(AND(B9475&gt;32.5, B9475&lt;40.5), AND(C9475&gt;-88.8,C9475&lt;-66.95)), 6, IF(AND(AND(B9475&gt;51.25, B9475&lt;71.4), OR(C9475&gt;179.8,C9475&lt;-179.1)), 7, IF(AND(AND(B9475&gt;18.9, B9475&lt;28.5), AND(C9475&gt;-178.3,C9475&lt;-155.6)), 8, 0))))))))</f>
        <v>6</v>
      </c>
    </row>
    <row r="9476" spans="1:6" x14ac:dyDescent="0.45">
      <c r="A9476" s="1" t="s">
        <v>9474</v>
      </c>
      <c r="B9476">
        <v>37.290999999999997</v>
      </c>
      <c r="C9476">
        <v>-75.927000000000007</v>
      </c>
      <c r="D9476">
        <v>8.8000000000000007</v>
      </c>
      <c r="F9476">
        <f t="shared" si="148"/>
        <v>6</v>
      </c>
    </row>
    <row r="9477" spans="1:6" x14ac:dyDescent="0.45">
      <c r="A9477" s="1" t="s">
        <v>9475</v>
      </c>
      <c r="B9477">
        <v>39.58</v>
      </c>
      <c r="C9477">
        <v>-79.338999999999999</v>
      </c>
      <c r="D9477">
        <v>894</v>
      </c>
      <c r="F9477">
        <f t="shared" si="148"/>
        <v>6</v>
      </c>
    </row>
    <row r="9478" spans="1:6" x14ac:dyDescent="0.45">
      <c r="A9478" s="1" t="s">
        <v>9476</v>
      </c>
      <c r="B9478">
        <v>35.970999999999997</v>
      </c>
      <c r="C9478">
        <v>-79.093000000000004</v>
      </c>
      <c r="D9478">
        <v>171.3</v>
      </c>
      <c r="F9478">
        <f t="shared" si="148"/>
        <v>6</v>
      </c>
    </row>
    <row r="9479" spans="1:6" x14ac:dyDescent="0.45">
      <c r="A9479" s="1" t="s">
        <v>9477</v>
      </c>
      <c r="B9479">
        <v>37.997999999999998</v>
      </c>
      <c r="C9479">
        <v>-78.465999999999994</v>
      </c>
      <c r="D9479">
        <v>358.8</v>
      </c>
      <c r="F9479">
        <f t="shared" si="148"/>
        <v>6</v>
      </c>
    </row>
    <row r="9480" spans="1:6" x14ac:dyDescent="0.45">
      <c r="A9480" s="1" t="s">
        <v>9478</v>
      </c>
      <c r="B9480">
        <v>39.859000000000002</v>
      </c>
      <c r="C9480">
        <v>-75.786000000000001</v>
      </c>
      <c r="D9480">
        <v>121.9</v>
      </c>
      <c r="F9480">
        <f t="shared" si="148"/>
        <v>6</v>
      </c>
    </row>
    <row r="9481" spans="1:6" x14ac:dyDescent="0.45">
      <c r="A9481" s="1" t="s">
        <v>9479</v>
      </c>
      <c r="B9481">
        <v>30.483000000000001</v>
      </c>
      <c r="C9481">
        <v>-87.35</v>
      </c>
      <c r="D9481">
        <v>28</v>
      </c>
      <c r="F9481">
        <f t="shared" si="148"/>
        <v>0</v>
      </c>
    </row>
    <row r="9482" spans="1:6" x14ac:dyDescent="0.45">
      <c r="A9482" s="1" t="s">
        <v>9480</v>
      </c>
      <c r="B9482">
        <v>30.533000000000001</v>
      </c>
      <c r="C9482">
        <v>-87.2</v>
      </c>
      <c r="D9482">
        <v>39.9</v>
      </c>
      <c r="F9482">
        <f t="shared" si="148"/>
        <v>0</v>
      </c>
    </row>
    <row r="9483" spans="1:6" x14ac:dyDescent="0.45">
      <c r="A9483" s="1" t="s">
        <v>9481</v>
      </c>
      <c r="B9483">
        <v>44.555999999999997</v>
      </c>
      <c r="C9483">
        <v>-119.646</v>
      </c>
      <c r="D9483">
        <v>684.3</v>
      </c>
      <c r="F9483">
        <f t="shared" si="148"/>
        <v>1</v>
      </c>
    </row>
    <row r="9484" spans="1:6" x14ac:dyDescent="0.45">
      <c r="A9484" s="1" t="s">
        <v>9482</v>
      </c>
      <c r="B9484">
        <v>43.462000000000003</v>
      </c>
      <c r="C9484">
        <v>-113.556</v>
      </c>
      <c r="D9484">
        <v>1804.4</v>
      </c>
      <c r="F9484">
        <f t="shared" si="148"/>
        <v>1</v>
      </c>
    </row>
    <row r="9485" spans="1:6" x14ac:dyDescent="0.45">
      <c r="A9485" s="1" t="s">
        <v>9483</v>
      </c>
      <c r="B9485">
        <v>43.204000000000001</v>
      </c>
      <c r="C9485">
        <v>-116.751</v>
      </c>
      <c r="D9485">
        <v>1204</v>
      </c>
      <c r="F9485">
        <f t="shared" si="148"/>
        <v>1</v>
      </c>
    </row>
    <row r="9486" spans="1:6" x14ac:dyDescent="0.45">
      <c r="A9486" s="1" t="s">
        <v>9484</v>
      </c>
      <c r="B9486">
        <v>43.470999999999997</v>
      </c>
      <c r="C9486">
        <v>-119.69199999999999</v>
      </c>
      <c r="D9486">
        <v>1396.9</v>
      </c>
      <c r="F9486">
        <f t="shared" si="148"/>
        <v>1</v>
      </c>
    </row>
    <row r="9487" spans="1:6" x14ac:dyDescent="0.45">
      <c r="A9487" s="1" t="s">
        <v>9485</v>
      </c>
      <c r="B9487">
        <v>48.741</v>
      </c>
      <c r="C9487">
        <v>-113.43300000000001</v>
      </c>
      <c r="D9487">
        <v>1388.4</v>
      </c>
      <c r="F9487">
        <f t="shared" si="148"/>
        <v>0</v>
      </c>
    </row>
    <row r="9488" spans="1:6" x14ac:dyDescent="0.45">
      <c r="A9488" s="1" t="s">
        <v>9486</v>
      </c>
      <c r="B9488">
        <v>43.661999999999999</v>
      </c>
      <c r="C9488">
        <v>-110.712</v>
      </c>
      <c r="D9488">
        <v>1970.8</v>
      </c>
      <c r="F9488">
        <f t="shared" si="148"/>
        <v>1</v>
      </c>
    </row>
    <row r="9489" spans="1:6" x14ac:dyDescent="0.45">
      <c r="A9489" s="1" t="s">
        <v>9487</v>
      </c>
      <c r="B9489">
        <v>47.417000000000002</v>
      </c>
      <c r="C9489">
        <v>-117.526</v>
      </c>
      <c r="D9489">
        <v>691</v>
      </c>
      <c r="F9489">
        <f t="shared" si="148"/>
        <v>1</v>
      </c>
    </row>
    <row r="9490" spans="1:6" x14ac:dyDescent="0.45">
      <c r="A9490" s="1" t="s">
        <v>9488</v>
      </c>
      <c r="B9490">
        <v>45.158000000000001</v>
      </c>
      <c r="C9490">
        <v>-113.006</v>
      </c>
      <c r="D9490">
        <v>1820</v>
      </c>
      <c r="F9490">
        <f t="shared" si="148"/>
        <v>1</v>
      </c>
    </row>
    <row r="9491" spans="1:6" x14ac:dyDescent="0.45">
      <c r="A9491" s="1" t="s">
        <v>9489</v>
      </c>
      <c r="B9491">
        <v>41.616</v>
      </c>
      <c r="C9491">
        <v>-112.544</v>
      </c>
      <c r="D9491">
        <v>1509.1</v>
      </c>
      <c r="F9491">
        <f t="shared" si="148"/>
        <v>1</v>
      </c>
    </row>
    <row r="9492" spans="1:6" x14ac:dyDescent="0.45">
      <c r="A9492" s="1" t="s">
        <v>9490</v>
      </c>
      <c r="B9492">
        <v>40.651000000000003</v>
      </c>
      <c r="C9492">
        <v>-122.607</v>
      </c>
      <c r="D9492">
        <v>432.2</v>
      </c>
      <c r="F9492">
        <f t="shared" si="148"/>
        <v>1</v>
      </c>
    </row>
    <row r="9493" spans="1:6" x14ac:dyDescent="0.45">
      <c r="A9493" s="1" t="s">
        <v>9491</v>
      </c>
      <c r="B9493">
        <v>48.540999999999997</v>
      </c>
      <c r="C9493">
        <v>-121.446</v>
      </c>
      <c r="D9493">
        <v>124.1</v>
      </c>
      <c r="F9493">
        <f t="shared" si="148"/>
        <v>0</v>
      </c>
    </row>
    <row r="9494" spans="1:6" x14ac:dyDescent="0.45">
      <c r="A9494" s="1" t="s">
        <v>9492</v>
      </c>
      <c r="B9494">
        <v>44.418999999999997</v>
      </c>
      <c r="C9494">
        <v>-123.32599999999999</v>
      </c>
      <c r="D9494">
        <v>95.1</v>
      </c>
      <c r="F9494">
        <f t="shared" si="148"/>
        <v>1</v>
      </c>
    </row>
    <row r="9495" spans="1:6" x14ac:dyDescent="0.45">
      <c r="A9495" s="1" t="s">
        <v>9493</v>
      </c>
      <c r="B9495">
        <v>47.514000000000003</v>
      </c>
      <c r="C9495">
        <v>-123.812</v>
      </c>
      <c r="D9495">
        <v>87.2</v>
      </c>
      <c r="F9495">
        <f t="shared" si="148"/>
        <v>1</v>
      </c>
    </row>
    <row r="9496" spans="1:6" x14ac:dyDescent="0.45">
      <c r="A9496" s="1" t="s">
        <v>9494</v>
      </c>
      <c r="B9496">
        <v>43.734999999999999</v>
      </c>
      <c r="C9496">
        <v>-96.622</v>
      </c>
      <c r="D9496">
        <v>485.9</v>
      </c>
      <c r="F9496">
        <f t="shared" si="148"/>
        <v>3</v>
      </c>
    </row>
    <row r="9497" spans="1:6" x14ac:dyDescent="0.45">
      <c r="A9497" s="1" t="s">
        <v>9495</v>
      </c>
      <c r="B9497">
        <v>48.305999999999997</v>
      </c>
      <c r="C9497">
        <v>-95.873999999999995</v>
      </c>
      <c r="D9497">
        <v>350.5</v>
      </c>
      <c r="F9497">
        <f t="shared" si="148"/>
        <v>3</v>
      </c>
    </row>
    <row r="9498" spans="1:6" x14ac:dyDescent="0.45">
      <c r="A9498" s="1" t="s">
        <v>9496</v>
      </c>
      <c r="B9498">
        <v>18.466999999999999</v>
      </c>
      <c r="C9498">
        <v>-66.117000000000004</v>
      </c>
      <c r="D9498">
        <v>13.1</v>
      </c>
      <c r="F9498">
        <f t="shared" si="148"/>
        <v>0</v>
      </c>
    </row>
    <row r="9499" spans="1:6" x14ac:dyDescent="0.45">
      <c r="A9499" s="1" t="s">
        <v>9497</v>
      </c>
      <c r="B9499">
        <v>26.617000000000001</v>
      </c>
      <c r="C9499">
        <v>-78.367000000000004</v>
      </c>
      <c r="D9499">
        <v>6.1</v>
      </c>
      <c r="F9499">
        <f t="shared" si="148"/>
        <v>0</v>
      </c>
    </row>
    <row r="9500" spans="1:6" x14ac:dyDescent="0.45">
      <c r="A9500" s="1" t="s">
        <v>9498</v>
      </c>
      <c r="B9500">
        <v>25.266999999999999</v>
      </c>
      <c r="C9500">
        <v>-76.3</v>
      </c>
      <c r="D9500">
        <v>10.1</v>
      </c>
      <c r="F9500">
        <f t="shared" si="148"/>
        <v>0</v>
      </c>
    </row>
    <row r="9501" spans="1:6" x14ac:dyDescent="0.45">
      <c r="A9501" s="1" t="s">
        <v>9499</v>
      </c>
      <c r="B9501">
        <v>21.433</v>
      </c>
      <c r="C9501">
        <v>-71.132999999999996</v>
      </c>
      <c r="D9501">
        <v>3</v>
      </c>
      <c r="F9501">
        <f t="shared" si="148"/>
        <v>0</v>
      </c>
    </row>
    <row r="9502" spans="1:6" x14ac:dyDescent="0.45">
      <c r="A9502" s="1" t="s">
        <v>9500</v>
      </c>
      <c r="B9502">
        <v>29.183</v>
      </c>
      <c r="C9502">
        <v>-81.048000000000002</v>
      </c>
      <c r="D9502">
        <v>12.5</v>
      </c>
      <c r="F9502">
        <f t="shared" si="148"/>
        <v>0</v>
      </c>
    </row>
    <row r="9503" spans="1:6" x14ac:dyDescent="0.45">
      <c r="A9503" s="1" t="s">
        <v>9501</v>
      </c>
      <c r="B9503">
        <v>28.367000000000001</v>
      </c>
      <c r="C9503">
        <v>-97.667000000000002</v>
      </c>
      <c r="D9503">
        <v>57.9</v>
      </c>
      <c r="F9503">
        <f t="shared" si="148"/>
        <v>0</v>
      </c>
    </row>
    <row r="9504" spans="1:6" x14ac:dyDescent="0.45">
      <c r="A9504" s="1" t="s">
        <v>9502</v>
      </c>
      <c r="B9504">
        <v>27.7</v>
      </c>
      <c r="C9504">
        <v>-97.433000000000007</v>
      </c>
      <c r="D9504">
        <v>9.1</v>
      </c>
      <c r="F9504">
        <f t="shared" si="148"/>
        <v>0</v>
      </c>
    </row>
    <row r="9505" spans="1:6" x14ac:dyDescent="0.45">
      <c r="A9505" s="1" t="s">
        <v>9503</v>
      </c>
      <c r="B9505">
        <v>26.526</v>
      </c>
      <c r="C9505">
        <v>-98.063000000000002</v>
      </c>
      <c r="D9505">
        <v>19.5</v>
      </c>
      <c r="F9505">
        <f t="shared" si="148"/>
        <v>0</v>
      </c>
    </row>
    <row r="9506" spans="1:6" x14ac:dyDescent="0.45">
      <c r="A9506" s="1" t="s">
        <v>9504</v>
      </c>
      <c r="B9506">
        <v>34.299999999999997</v>
      </c>
      <c r="C9506">
        <v>-6.6</v>
      </c>
      <c r="D9506">
        <v>11.9</v>
      </c>
      <c r="F9506">
        <f t="shared" si="148"/>
        <v>0</v>
      </c>
    </row>
    <row r="9507" spans="1:6" x14ac:dyDescent="0.45">
      <c r="A9507" s="1" t="s">
        <v>9505</v>
      </c>
      <c r="B9507">
        <v>39.866999999999997</v>
      </c>
      <c r="C9507">
        <v>-93.147000000000006</v>
      </c>
      <c r="D9507">
        <v>253.9</v>
      </c>
      <c r="F9507">
        <f t="shared" si="148"/>
        <v>4</v>
      </c>
    </row>
    <row r="9508" spans="1:6" x14ac:dyDescent="0.45">
      <c r="A9508" s="1" t="s">
        <v>9506</v>
      </c>
      <c r="B9508">
        <v>32.267000000000003</v>
      </c>
      <c r="C9508">
        <v>-64.849999999999994</v>
      </c>
      <c r="D9508">
        <v>13.1</v>
      </c>
      <c r="F9508">
        <f t="shared" si="148"/>
        <v>0</v>
      </c>
    </row>
    <row r="9509" spans="1:6" x14ac:dyDescent="0.45">
      <c r="A9509" s="1" t="s">
        <v>9507</v>
      </c>
      <c r="B9509">
        <v>39.417000000000002</v>
      </c>
      <c r="C9509">
        <v>-77.382999999999996</v>
      </c>
      <c r="D9509">
        <v>92.4</v>
      </c>
      <c r="F9509">
        <f t="shared" si="148"/>
        <v>6</v>
      </c>
    </row>
    <row r="9510" spans="1:6" x14ac:dyDescent="0.45">
      <c r="A9510" s="1" t="s">
        <v>9508</v>
      </c>
      <c r="B9510">
        <v>38.85</v>
      </c>
      <c r="C9510">
        <v>-77.033000000000001</v>
      </c>
      <c r="D9510">
        <v>15.8</v>
      </c>
      <c r="F9510">
        <f t="shared" si="148"/>
        <v>6</v>
      </c>
    </row>
    <row r="9511" spans="1:6" x14ac:dyDescent="0.45">
      <c r="A9511" s="1" t="s">
        <v>9509</v>
      </c>
      <c r="B9511">
        <v>38.991</v>
      </c>
      <c r="C9511">
        <v>-76.489000000000004</v>
      </c>
      <c r="D9511">
        <v>1.8</v>
      </c>
      <c r="F9511">
        <f t="shared" si="148"/>
        <v>6</v>
      </c>
    </row>
    <row r="9512" spans="1:6" x14ac:dyDescent="0.45">
      <c r="A9512" s="1" t="s">
        <v>9510</v>
      </c>
      <c r="B9512">
        <v>38.378999999999998</v>
      </c>
      <c r="C9512">
        <v>-81.59</v>
      </c>
      <c r="D9512">
        <v>299.3</v>
      </c>
      <c r="F9512">
        <f t="shared" si="148"/>
        <v>6</v>
      </c>
    </row>
    <row r="9513" spans="1:6" x14ac:dyDescent="0.45">
      <c r="A9513" s="1" t="s">
        <v>9511</v>
      </c>
      <c r="B9513">
        <v>36.472999999999999</v>
      </c>
      <c r="C9513">
        <v>-82.403999999999996</v>
      </c>
      <c r="D9513">
        <v>464.8</v>
      </c>
      <c r="F9513">
        <f t="shared" si="148"/>
        <v>6</v>
      </c>
    </row>
    <row r="9514" spans="1:6" x14ac:dyDescent="0.45">
      <c r="A9514" s="1" t="s">
        <v>9512</v>
      </c>
      <c r="B9514">
        <v>31.632999999999999</v>
      </c>
      <c r="C9514">
        <v>-97.066999999999993</v>
      </c>
      <c r="D9514">
        <v>153</v>
      </c>
      <c r="F9514">
        <f t="shared" si="148"/>
        <v>0</v>
      </c>
    </row>
    <row r="9515" spans="1:6" x14ac:dyDescent="0.45">
      <c r="A9515" s="1" t="s">
        <v>9513</v>
      </c>
      <c r="B9515">
        <v>32.332999999999998</v>
      </c>
      <c r="C9515">
        <v>-90.233000000000004</v>
      </c>
      <c r="D9515">
        <v>98.1</v>
      </c>
      <c r="F9515">
        <f t="shared" si="148"/>
        <v>0</v>
      </c>
    </row>
    <row r="9516" spans="1:6" x14ac:dyDescent="0.45">
      <c r="A9516" s="1" t="s">
        <v>9514</v>
      </c>
      <c r="B9516">
        <v>30.321000000000002</v>
      </c>
      <c r="C9516">
        <v>-97.76</v>
      </c>
      <c r="D9516">
        <v>200.6</v>
      </c>
      <c r="F9516">
        <f t="shared" si="148"/>
        <v>0</v>
      </c>
    </row>
    <row r="9517" spans="1:6" x14ac:dyDescent="0.45">
      <c r="A9517" s="1" t="s">
        <v>9515</v>
      </c>
      <c r="B9517">
        <v>30.510999999999999</v>
      </c>
      <c r="C9517">
        <v>-99.766000000000005</v>
      </c>
      <c r="D9517">
        <v>533.1</v>
      </c>
      <c r="F9517">
        <f t="shared" si="148"/>
        <v>0</v>
      </c>
    </row>
    <row r="9518" spans="1:6" x14ac:dyDescent="0.45">
      <c r="A9518" s="1" t="s">
        <v>9516</v>
      </c>
      <c r="B9518">
        <v>38.966999999999999</v>
      </c>
      <c r="C9518">
        <v>-92.367000000000004</v>
      </c>
      <c r="D9518">
        <v>237.1</v>
      </c>
      <c r="F9518">
        <f t="shared" si="148"/>
        <v>4</v>
      </c>
    </row>
    <row r="9519" spans="1:6" x14ac:dyDescent="0.45">
      <c r="A9519" s="1" t="s">
        <v>9517</v>
      </c>
      <c r="B9519">
        <v>38.753</v>
      </c>
      <c r="C9519">
        <v>-90.373999999999995</v>
      </c>
      <c r="D9519">
        <v>216.4</v>
      </c>
      <c r="F9519">
        <f t="shared" si="148"/>
        <v>4</v>
      </c>
    </row>
    <row r="9520" spans="1:6" x14ac:dyDescent="0.45">
      <c r="A9520" s="1" t="s">
        <v>9518</v>
      </c>
      <c r="B9520">
        <v>44.8</v>
      </c>
      <c r="C9520">
        <v>-68.816999999999993</v>
      </c>
      <c r="D9520">
        <v>52.1</v>
      </c>
      <c r="F9520">
        <f t="shared" si="148"/>
        <v>5</v>
      </c>
    </row>
    <row r="9521" spans="1:6" x14ac:dyDescent="0.45">
      <c r="A9521" s="1" t="s">
        <v>9519</v>
      </c>
      <c r="B9521">
        <v>44.95</v>
      </c>
      <c r="C9521">
        <v>-68.667000000000002</v>
      </c>
      <c r="D9521">
        <v>41.1</v>
      </c>
      <c r="F9521">
        <f t="shared" si="148"/>
        <v>5</v>
      </c>
    </row>
    <row r="9522" spans="1:6" x14ac:dyDescent="0.45">
      <c r="A9522" s="1" t="s">
        <v>9520</v>
      </c>
      <c r="B9522">
        <v>40.651000000000003</v>
      </c>
      <c r="C9522">
        <v>-75.448999999999998</v>
      </c>
      <c r="D9522">
        <v>117.3</v>
      </c>
      <c r="F9522">
        <f t="shared" si="148"/>
        <v>5</v>
      </c>
    </row>
    <row r="9523" spans="1:6" x14ac:dyDescent="0.45">
      <c r="A9523" s="1" t="s">
        <v>9521</v>
      </c>
      <c r="B9523">
        <v>40.033000000000001</v>
      </c>
      <c r="C9523">
        <v>-74.349999999999994</v>
      </c>
      <c r="D9523">
        <v>31.4</v>
      </c>
      <c r="F9523">
        <f t="shared" si="148"/>
        <v>6</v>
      </c>
    </row>
    <row r="9524" spans="1:6" x14ac:dyDescent="0.45">
      <c r="A9524" s="1" t="s">
        <v>9522</v>
      </c>
      <c r="B9524">
        <v>40.582999999999998</v>
      </c>
      <c r="C9524">
        <v>-73.882999999999996</v>
      </c>
      <c r="D9524">
        <v>4.9000000000000004</v>
      </c>
      <c r="F9524">
        <f t="shared" si="148"/>
        <v>5</v>
      </c>
    </row>
    <row r="9525" spans="1:6" x14ac:dyDescent="0.45">
      <c r="A9525" s="1" t="s">
        <v>9523</v>
      </c>
      <c r="B9525">
        <v>41.582999999999998</v>
      </c>
      <c r="C9525">
        <v>-71.417000000000002</v>
      </c>
      <c r="D9525">
        <v>9.1</v>
      </c>
      <c r="F9525">
        <f t="shared" si="148"/>
        <v>5</v>
      </c>
    </row>
    <row r="9526" spans="1:6" x14ac:dyDescent="0.45">
      <c r="A9526" s="1" t="s">
        <v>9524</v>
      </c>
      <c r="B9526">
        <v>42.15</v>
      </c>
      <c r="C9526">
        <v>-70.933000000000007</v>
      </c>
      <c r="D9526">
        <v>49.4</v>
      </c>
      <c r="F9526">
        <f t="shared" si="148"/>
        <v>5</v>
      </c>
    </row>
    <row r="9527" spans="1:6" x14ac:dyDescent="0.45">
      <c r="A9527" s="1" t="s">
        <v>9525</v>
      </c>
      <c r="B9527">
        <v>40.200000000000003</v>
      </c>
      <c r="C9527">
        <v>-75.150000000000006</v>
      </c>
      <c r="D9527">
        <v>110.3</v>
      </c>
      <c r="F9527">
        <f t="shared" si="148"/>
        <v>6</v>
      </c>
    </row>
    <row r="9528" spans="1:6" x14ac:dyDescent="0.45">
      <c r="A9528" s="1" t="s">
        <v>9526</v>
      </c>
      <c r="B9528">
        <v>42.9</v>
      </c>
      <c r="C9528">
        <v>-85.667000000000002</v>
      </c>
      <c r="D9528">
        <v>213.1</v>
      </c>
      <c r="F9528">
        <f t="shared" si="148"/>
        <v>5</v>
      </c>
    </row>
    <row r="9529" spans="1:6" x14ac:dyDescent="0.45">
      <c r="A9529" s="1" t="s">
        <v>9527</v>
      </c>
      <c r="B9529">
        <v>42.082999999999998</v>
      </c>
      <c r="C9529">
        <v>-87.832999999999998</v>
      </c>
      <c r="D9529">
        <v>196.9</v>
      </c>
      <c r="F9529">
        <f t="shared" si="148"/>
        <v>5</v>
      </c>
    </row>
    <row r="9530" spans="1:6" x14ac:dyDescent="0.45">
      <c r="A9530" s="1" t="s">
        <v>9528</v>
      </c>
      <c r="B9530">
        <v>42.1</v>
      </c>
      <c r="C9530">
        <v>-83.167000000000002</v>
      </c>
      <c r="D9530">
        <v>180.1</v>
      </c>
      <c r="F9530">
        <f t="shared" si="148"/>
        <v>5</v>
      </c>
    </row>
    <row r="9531" spans="1:6" x14ac:dyDescent="0.45">
      <c r="A9531" s="1" t="s">
        <v>9529</v>
      </c>
      <c r="B9531">
        <v>40.783000000000001</v>
      </c>
      <c r="C9531">
        <v>-91.125</v>
      </c>
      <c r="D9531">
        <v>214</v>
      </c>
      <c r="F9531">
        <f t="shared" si="148"/>
        <v>3</v>
      </c>
    </row>
    <row r="9532" spans="1:6" x14ac:dyDescent="0.45">
      <c r="A9532" s="1" t="s">
        <v>9530</v>
      </c>
      <c r="B9532">
        <v>42.390999999999998</v>
      </c>
      <c r="C9532">
        <v>-96.379000000000005</v>
      </c>
      <c r="D9532">
        <v>336.2</v>
      </c>
      <c r="F9532">
        <f t="shared" si="148"/>
        <v>3</v>
      </c>
    </row>
    <row r="9533" spans="1:6" x14ac:dyDescent="0.45">
      <c r="A9533" s="1" t="s">
        <v>9531</v>
      </c>
      <c r="B9533">
        <v>19.535</v>
      </c>
      <c r="C9533">
        <v>-155.57599999999999</v>
      </c>
      <c r="D9533">
        <v>3407.4</v>
      </c>
      <c r="F9533">
        <f t="shared" si="148"/>
        <v>0</v>
      </c>
    </row>
    <row r="9534" spans="1:6" x14ac:dyDescent="0.45">
      <c r="A9534" s="1" t="s">
        <v>9532</v>
      </c>
      <c r="B9534">
        <v>19.645</v>
      </c>
      <c r="C9534">
        <v>-155.083</v>
      </c>
      <c r="D9534">
        <v>189.6</v>
      </c>
      <c r="F9534">
        <f t="shared" si="148"/>
        <v>0</v>
      </c>
    </row>
    <row r="9535" spans="1:6" x14ac:dyDescent="0.45">
      <c r="A9535" s="1" t="s">
        <v>9533</v>
      </c>
      <c r="B9535">
        <v>29.347999999999999</v>
      </c>
      <c r="C9535">
        <v>-103.209</v>
      </c>
      <c r="D9535">
        <v>1065</v>
      </c>
      <c r="F9535">
        <f t="shared" si="148"/>
        <v>0</v>
      </c>
    </row>
    <row r="9536" spans="1:6" x14ac:dyDescent="0.45">
      <c r="A9536" s="1" t="s">
        <v>9534</v>
      </c>
      <c r="B9536">
        <v>21.317</v>
      </c>
      <c r="C9536">
        <v>-158.06700000000001</v>
      </c>
      <c r="D9536">
        <v>15.2</v>
      </c>
      <c r="F9536">
        <f t="shared" si="148"/>
        <v>8</v>
      </c>
    </row>
    <row r="9537" spans="1:6" x14ac:dyDescent="0.45">
      <c r="A9537" s="1" t="s">
        <v>9535</v>
      </c>
      <c r="B9537">
        <v>39.716999999999999</v>
      </c>
      <c r="C9537">
        <v>-104.9</v>
      </c>
      <c r="D9537">
        <v>1645</v>
      </c>
      <c r="F9537">
        <f t="shared" si="148"/>
        <v>4</v>
      </c>
    </row>
    <row r="9538" spans="1:6" x14ac:dyDescent="0.45">
      <c r="A9538" s="1" t="s">
        <v>9536</v>
      </c>
      <c r="B9538">
        <v>31.832999999999998</v>
      </c>
      <c r="C9538">
        <v>-106.4</v>
      </c>
      <c r="D9538">
        <v>1196</v>
      </c>
      <c r="F9538">
        <f t="shared" si="148"/>
        <v>0</v>
      </c>
    </row>
    <row r="9539" spans="1:6" x14ac:dyDescent="0.45">
      <c r="A9539" s="1" t="s">
        <v>9537</v>
      </c>
      <c r="B9539">
        <v>33.4</v>
      </c>
      <c r="C9539">
        <v>-104.533</v>
      </c>
      <c r="D9539">
        <v>1106.0999999999999</v>
      </c>
      <c r="F9539">
        <f t="shared" ref="F9539:F9602" si="149">IF(AND(AND(B9539&gt;40.5, B9539&lt;48.4), AND(C9539&gt;-124.75,C9539&lt;-106.6)), 1, IF(AND(AND(B9539&gt;32.5, B9539&lt;40.5), AND(C9539&gt;-124.75,C9539&lt;-106.6)), 2, IF(AND(AND(B9539&gt;40.5, B9539&lt;48.4), AND(C9539&gt;-106.6,C9539&lt;-88.8)), 3, IF(AND(AND(B9539&gt;32.5, B9539&lt;40.5), AND(C9539&gt;-106.6,C9539&lt;-88.8)), 4, IF(AND(AND(B9539&gt;40.5, B9539&lt;48.4), AND(C9539&gt;-88.8,C9539&lt;-66.95)), 5, IF(AND(AND(B9539&gt;32.5, B9539&lt;40.5), AND(C9539&gt;-88.8,C9539&lt;-66.95)), 6, IF(AND(AND(B9539&gt;51.25, B9539&lt;71.4), OR(C9539&gt;179.8,C9539&lt;-179.1)), 7, IF(AND(AND(B9539&gt;18.9, B9539&lt;28.5), AND(C9539&gt;-178.3,C9539&lt;-155.6)), 8, 0))))))))</f>
        <v>4</v>
      </c>
    </row>
    <row r="9540" spans="1:6" x14ac:dyDescent="0.45">
      <c r="A9540" s="1" t="s">
        <v>9538</v>
      </c>
      <c r="B9540">
        <v>37.439</v>
      </c>
      <c r="C9540">
        <v>-105.861</v>
      </c>
      <c r="D9540">
        <v>2298.5</v>
      </c>
      <c r="F9540">
        <f t="shared" si="149"/>
        <v>4</v>
      </c>
    </row>
    <row r="9541" spans="1:6" x14ac:dyDescent="0.45">
      <c r="A9541" s="1" t="s">
        <v>9539</v>
      </c>
      <c r="B9541">
        <v>34.216999999999999</v>
      </c>
      <c r="C9541">
        <v>-119.083</v>
      </c>
      <c r="D9541">
        <v>19.8</v>
      </c>
      <c r="F9541">
        <f t="shared" si="149"/>
        <v>2</v>
      </c>
    </row>
    <row r="9542" spans="1:6" x14ac:dyDescent="0.45">
      <c r="A9542" s="1" t="s">
        <v>9540</v>
      </c>
      <c r="B9542">
        <v>33.938000000000002</v>
      </c>
      <c r="C9542">
        <v>-118.389</v>
      </c>
      <c r="D9542">
        <v>99.4</v>
      </c>
      <c r="F9542">
        <f t="shared" si="149"/>
        <v>2</v>
      </c>
    </row>
    <row r="9543" spans="1:6" x14ac:dyDescent="0.45">
      <c r="A9543" s="1" t="s">
        <v>9541</v>
      </c>
      <c r="B9543">
        <v>38.417000000000002</v>
      </c>
      <c r="C9543">
        <v>-113.017</v>
      </c>
      <c r="D9543">
        <v>1534.1</v>
      </c>
      <c r="F9543">
        <f t="shared" si="149"/>
        <v>2</v>
      </c>
    </row>
    <row r="9544" spans="1:6" x14ac:dyDescent="0.45">
      <c r="A9544" s="1" t="s">
        <v>9542</v>
      </c>
      <c r="B9544">
        <v>35.027999999999999</v>
      </c>
      <c r="C9544">
        <v>-110.721</v>
      </c>
      <c r="D9544">
        <v>1488.3</v>
      </c>
      <c r="F9544">
        <f t="shared" si="149"/>
        <v>2</v>
      </c>
    </row>
    <row r="9545" spans="1:6" x14ac:dyDescent="0.45">
      <c r="A9545" s="1" t="s">
        <v>9543</v>
      </c>
      <c r="B9545">
        <v>32.817</v>
      </c>
      <c r="C9545">
        <v>-115.68300000000001</v>
      </c>
      <c r="D9545">
        <v>-13.1</v>
      </c>
      <c r="F9545">
        <f t="shared" si="149"/>
        <v>2</v>
      </c>
    </row>
    <row r="9546" spans="1:6" x14ac:dyDescent="0.45">
      <c r="A9546" s="1" t="s">
        <v>9544</v>
      </c>
      <c r="B9546">
        <v>37.783000000000001</v>
      </c>
      <c r="C9546">
        <v>-122.31699999999999</v>
      </c>
      <c r="D9546">
        <v>4.3</v>
      </c>
      <c r="F9546">
        <f t="shared" si="149"/>
        <v>2</v>
      </c>
    </row>
    <row r="9547" spans="1:6" x14ac:dyDescent="0.45">
      <c r="A9547" s="1" t="s">
        <v>9545</v>
      </c>
      <c r="B9547">
        <v>36.6</v>
      </c>
      <c r="C9547">
        <v>-121.867</v>
      </c>
      <c r="D9547">
        <v>50</v>
      </c>
      <c r="F9547">
        <f t="shared" si="149"/>
        <v>2</v>
      </c>
    </row>
    <row r="9548" spans="1:6" x14ac:dyDescent="0.45">
      <c r="A9548" s="1" t="s">
        <v>9546</v>
      </c>
      <c r="B9548">
        <v>31.79</v>
      </c>
      <c r="C9548">
        <v>-86</v>
      </c>
      <c r="D9548">
        <v>143.9</v>
      </c>
      <c r="F9548">
        <f t="shared" si="149"/>
        <v>0</v>
      </c>
    </row>
    <row r="9549" spans="1:6" x14ac:dyDescent="0.45">
      <c r="A9549" s="1" t="s">
        <v>9547</v>
      </c>
      <c r="B9549">
        <v>31.881</v>
      </c>
      <c r="C9549">
        <v>-87.736999999999995</v>
      </c>
      <c r="D9549">
        <v>106.7</v>
      </c>
      <c r="F9549">
        <f t="shared" si="149"/>
        <v>0</v>
      </c>
    </row>
    <row r="9550" spans="1:6" x14ac:dyDescent="0.45">
      <c r="A9550" s="1" t="s">
        <v>9548</v>
      </c>
      <c r="B9550">
        <v>35.82</v>
      </c>
      <c r="C9550">
        <v>-91.781000000000006</v>
      </c>
      <c r="D9550">
        <v>138.69999999999999</v>
      </c>
      <c r="F9550">
        <f t="shared" si="149"/>
        <v>4</v>
      </c>
    </row>
    <row r="9551" spans="1:6" x14ac:dyDescent="0.45">
      <c r="A9551" s="1" t="s">
        <v>9549</v>
      </c>
      <c r="B9551">
        <v>28.305</v>
      </c>
      <c r="C9551">
        <v>-96.822999999999993</v>
      </c>
      <c r="D9551">
        <v>4.5999999999999996</v>
      </c>
      <c r="F9551">
        <f t="shared" si="149"/>
        <v>0</v>
      </c>
    </row>
    <row r="9552" spans="1:6" x14ac:dyDescent="0.45">
      <c r="A9552" s="1" t="s">
        <v>9550</v>
      </c>
      <c r="B9552">
        <v>37.427999999999997</v>
      </c>
      <c r="C9552">
        <v>-94.582999999999998</v>
      </c>
      <c r="D9552">
        <v>290.2</v>
      </c>
      <c r="F9552">
        <f t="shared" si="149"/>
        <v>4</v>
      </c>
    </row>
    <row r="9553" spans="1:6" x14ac:dyDescent="0.45">
      <c r="A9553" s="1" t="s">
        <v>9551</v>
      </c>
      <c r="B9553">
        <v>37.634</v>
      </c>
      <c r="C9553">
        <v>-91.722999999999999</v>
      </c>
      <c r="D9553">
        <v>365.2</v>
      </c>
      <c r="F9553">
        <f t="shared" si="149"/>
        <v>4</v>
      </c>
    </row>
    <row r="9554" spans="1:6" x14ac:dyDescent="0.45">
      <c r="A9554" s="1" t="s">
        <v>9552</v>
      </c>
      <c r="B9554">
        <v>46.798999999999999</v>
      </c>
      <c r="C9554">
        <v>-102.797</v>
      </c>
      <c r="D9554">
        <v>787.3</v>
      </c>
      <c r="F9554">
        <f t="shared" si="149"/>
        <v>3</v>
      </c>
    </row>
    <row r="9555" spans="1:6" x14ac:dyDescent="0.45">
      <c r="A9555" s="1" t="s">
        <v>9553</v>
      </c>
      <c r="B9555">
        <v>43.582999999999998</v>
      </c>
      <c r="C9555">
        <v>-119.05</v>
      </c>
      <c r="D9555">
        <v>1262.2</v>
      </c>
      <c r="F9555">
        <f t="shared" si="149"/>
        <v>1</v>
      </c>
    </row>
    <row r="9556" spans="1:6" x14ac:dyDescent="0.45">
      <c r="A9556" s="1" t="s">
        <v>9554</v>
      </c>
      <c r="B9556">
        <v>45.258000000000003</v>
      </c>
      <c r="C9556">
        <v>-112.554</v>
      </c>
      <c r="D9556">
        <v>1591.7</v>
      </c>
      <c r="F9556">
        <f t="shared" si="149"/>
        <v>1</v>
      </c>
    </row>
    <row r="9557" spans="1:6" x14ac:dyDescent="0.45">
      <c r="A9557" s="1" t="s">
        <v>9555</v>
      </c>
      <c r="B9557">
        <v>45.511000000000003</v>
      </c>
      <c r="C9557">
        <v>-118.425</v>
      </c>
      <c r="D9557">
        <v>1135.7</v>
      </c>
      <c r="F9557">
        <f t="shared" si="149"/>
        <v>1</v>
      </c>
    </row>
    <row r="9558" spans="1:6" x14ac:dyDescent="0.45">
      <c r="A9558" s="1" t="s">
        <v>9556</v>
      </c>
      <c r="B9558">
        <v>47.277000000000001</v>
      </c>
      <c r="C9558">
        <v>-121.337</v>
      </c>
      <c r="D9558">
        <v>1209.0999999999999</v>
      </c>
      <c r="F9558">
        <f t="shared" si="149"/>
        <v>1</v>
      </c>
    </row>
    <row r="9559" spans="1:6" x14ac:dyDescent="0.45">
      <c r="A9559" s="1" t="s">
        <v>9557</v>
      </c>
      <c r="B9559">
        <v>47.683</v>
      </c>
      <c r="C9559">
        <v>-122.267</v>
      </c>
      <c r="D9559">
        <v>14.9</v>
      </c>
      <c r="F9559">
        <f t="shared" si="149"/>
        <v>1</v>
      </c>
    </row>
    <row r="9560" spans="1:6" x14ac:dyDescent="0.45">
      <c r="A9560" s="1" t="s">
        <v>9558</v>
      </c>
      <c r="B9560">
        <v>48.35</v>
      </c>
      <c r="C9560">
        <v>-122.667</v>
      </c>
      <c r="D9560">
        <v>14.3</v>
      </c>
      <c r="F9560">
        <f t="shared" si="149"/>
        <v>1</v>
      </c>
    </row>
    <row r="9561" spans="1:6" x14ac:dyDescent="0.45">
      <c r="A9561" s="1" t="s">
        <v>9559</v>
      </c>
      <c r="B9561">
        <v>57.048000000000002</v>
      </c>
      <c r="C9561">
        <v>-135.36500000000001</v>
      </c>
      <c r="D9561">
        <v>20.399999999999999</v>
      </c>
      <c r="F9561">
        <f t="shared" si="149"/>
        <v>0</v>
      </c>
    </row>
    <row r="9562" spans="1:6" x14ac:dyDescent="0.45">
      <c r="A9562" s="1" t="s">
        <v>9560</v>
      </c>
      <c r="B9562">
        <v>63.331000000000003</v>
      </c>
      <c r="C9562">
        <v>-149.12700000000001</v>
      </c>
      <c r="D9562">
        <v>734.3</v>
      </c>
      <c r="F9562">
        <f t="shared" si="149"/>
        <v>0</v>
      </c>
    </row>
    <row r="9563" spans="1:6" x14ac:dyDescent="0.45">
      <c r="A9563" s="1" t="s">
        <v>9561</v>
      </c>
      <c r="B9563">
        <v>61.572000000000003</v>
      </c>
      <c r="C9563">
        <v>-149.54</v>
      </c>
      <c r="D9563">
        <v>107.9</v>
      </c>
      <c r="F9563">
        <f t="shared" si="149"/>
        <v>0</v>
      </c>
    </row>
    <row r="9564" spans="1:6" x14ac:dyDescent="0.45">
      <c r="A9564" s="1" t="s">
        <v>9562</v>
      </c>
      <c r="B9564">
        <v>64.974000000000004</v>
      </c>
      <c r="C9564">
        <v>-147.51</v>
      </c>
      <c r="D9564">
        <v>347.5</v>
      </c>
      <c r="F9564">
        <f t="shared" si="149"/>
        <v>0</v>
      </c>
    </row>
    <row r="9565" spans="1:6" x14ac:dyDescent="0.45">
      <c r="A9565" s="1" t="s">
        <v>9563</v>
      </c>
      <c r="B9565">
        <v>62.517000000000003</v>
      </c>
      <c r="C9565">
        <v>-153.88300000000001</v>
      </c>
      <c r="D9565">
        <v>458.1</v>
      </c>
      <c r="F9565">
        <f t="shared" si="149"/>
        <v>0</v>
      </c>
    </row>
    <row r="9566" spans="1:6" x14ac:dyDescent="0.45">
      <c r="A9566" s="1" t="s">
        <v>9564</v>
      </c>
      <c r="B9566">
        <v>66.540000000000006</v>
      </c>
      <c r="C9566">
        <v>-151.31</v>
      </c>
      <c r="D9566">
        <v>196</v>
      </c>
      <c r="F9566">
        <f t="shared" si="149"/>
        <v>0</v>
      </c>
    </row>
    <row r="9567" spans="1:6" x14ac:dyDescent="0.45">
      <c r="A9567" s="1" t="s">
        <v>9565</v>
      </c>
      <c r="B9567">
        <v>70.5</v>
      </c>
      <c r="C9567">
        <v>-117.633</v>
      </c>
      <c r="D9567">
        <v>9.1</v>
      </c>
      <c r="F9567">
        <f t="shared" si="149"/>
        <v>0</v>
      </c>
    </row>
    <row r="9568" spans="1:6" x14ac:dyDescent="0.45">
      <c r="A9568" s="1" t="s">
        <v>9566</v>
      </c>
      <c r="B9568">
        <v>71.95</v>
      </c>
      <c r="C9568">
        <v>-124.733</v>
      </c>
      <c r="D9568">
        <v>84.1</v>
      </c>
      <c r="F9568">
        <f t="shared" si="149"/>
        <v>0</v>
      </c>
    </row>
    <row r="9569" spans="1:6" x14ac:dyDescent="0.45">
      <c r="A9569" s="1" t="s">
        <v>9567</v>
      </c>
      <c r="B9569">
        <v>46.85</v>
      </c>
      <c r="C9569">
        <v>1.7170000000000001</v>
      </c>
      <c r="D9569">
        <v>164</v>
      </c>
      <c r="F9569">
        <f t="shared" si="149"/>
        <v>0</v>
      </c>
    </row>
    <row r="9570" spans="1:6" x14ac:dyDescent="0.45">
      <c r="A9570" s="1" t="s">
        <v>9568</v>
      </c>
      <c r="B9570">
        <v>7.3330000000000002</v>
      </c>
      <c r="C9570">
        <v>134.483</v>
      </c>
      <c r="D9570">
        <v>33.200000000000003</v>
      </c>
      <c r="F9570">
        <f t="shared" si="149"/>
        <v>0</v>
      </c>
    </row>
    <row r="9571" spans="1:6" x14ac:dyDescent="0.45">
      <c r="A9571" s="1" t="s">
        <v>9569</v>
      </c>
      <c r="B9571">
        <v>6.9669999999999996</v>
      </c>
      <c r="C9571">
        <v>158.21700000000001</v>
      </c>
      <c r="D9571">
        <v>36.6</v>
      </c>
      <c r="F9571">
        <f t="shared" si="149"/>
        <v>0</v>
      </c>
    </row>
    <row r="9572" spans="1:6" x14ac:dyDescent="0.45">
      <c r="A9572" s="1" t="s">
        <v>9570</v>
      </c>
      <c r="B9572">
        <v>7.45</v>
      </c>
      <c r="C9572">
        <v>151.833</v>
      </c>
      <c r="D9572">
        <v>2.4</v>
      </c>
      <c r="F9572">
        <f t="shared" si="149"/>
        <v>0</v>
      </c>
    </row>
    <row r="9573" spans="1:6" x14ac:dyDescent="0.45">
      <c r="A9573" s="1" t="s">
        <v>9571</v>
      </c>
      <c r="B9573">
        <v>7.0650000000000004</v>
      </c>
      <c r="C9573">
        <v>171.27199999999999</v>
      </c>
      <c r="D9573">
        <v>3.1</v>
      </c>
      <c r="F9573">
        <f t="shared" si="149"/>
        <v>0</v>
      </c>
    </row>
    <row r="9574" spans="1:6" x14ac:dyDescent="0.45">
      <c r="A9574" s="1" t="s">
        <v>9572</v>
      </c>
      <c r="B9574">
        <v>13.483000000000001</v>
      </c>
      <c r="C9574">
        <v>144.80000000000001</v>
      </c>
      <c r="D9574">
        <v>77.400000000000006</v>
      </c>
      <c r="F9574">
        <f t="shared" si="149"/>
        <v>0</v>
      </c>
    </row>
    <row r="9575" spans="1:6" x14ac:dyDescent="0.45">
      <c r="A9575" s="1" t="s">
        <v>9573</v>
      </c>
      <c r="B9575">
        <v>38.017000000000003</v>
      </c>
      <c r="C9575">
        <v>128.13300000000001</v>
      </c>
      <c r="D9575">
        <v>181.1</v>
      </c>
      <c r="F9575">
        <f t="shared" si="149"/>
        <v>0</v>
      </c>
    </row>
    <row r="9576" spans="1:6" x14ac:dyDescent="0.45">
      <c r="A9576" s="1" t="s">
        <v>9574</v>
      </c>
      <c r="B9576">
        <v>35.75</v>
      </c>
      <c r="C9576">
        <v>139.35</v>
      </c>
      <c r="D9576">
        <v>139</v>
      </c>
      <c r="F9576">
        <f t="shared" si="149"/>
        <v>0</v>
      </c>
    </row>
    <row r="9577" spans="1:6" x14ac:dyDescent="0.45">
      <c r="A9577" s="1" t="s">
        <v>9575</v>
      </c>
      <c r="B9577">
        <v>35.283000000000001</v>
      </c>
      <c r="C9577">
        <v>139.667</v>
      </c>
      <c r="D9577">
        <v>53</v>
      </c>
      <c r="F9577">
        <f t="shared" si="149"/>
        <v>0</v>
      </c>
    </row>
    <row r="9578" spans="1:6" x14ac:dyDescent="0.45">
      <c r="A9578" s="1" t="s">
        <v>9576</v>
      </c>
      <c r="B9578">
        <v>32.24</v>
      </c>
      <c r="C9578">
        <v>-111.17</v>
      </c>
      <c r="D9578">
        <v>833</v>
      </c>
      <c r="F9578">
        <f t="shared" si="149"/>
        <v>0</v>
      </c>
    </row>
    <row r="9579" spans="1:6" x14ac:dyDescent="0.45">
      <c r="A9579" s="1" t="s">
        <v>9577</v>
      </c>
      <c r="B9579">
        <v>31.591000000000001</v>
      </c>
      <c r="C9579">
        <v>-110.509</v>
      </c>
      <c r="D9579">
        <v>1466.4</v>
      </c>
      <c r="F9579">
        <f t="shared" si="149"/>
        <v>0</v>
      </c>
    </row>
    <row r="9580" spans="1:6" x14ac:dyDescent="0.45">
      <c r="A9580" s="1" t="s">
        <v>9578</v>
      </c>
      <c r="B9580">
        <v>36.624000000000002</v>
      </c>
      <c r="C9580">
        <v>-116.023</v>
      </c>
      <c r="D9580">
        <v>1001</v>
      </c>
      <c r="F9580">
        <f t="shared" si="149"/>
        <v>2</v>
      </c>
    </row>
    <row r="9581" spans="1:6" x14ac:dyDescent="0.45">
      <c r="A9581" s="1" t="s">
        <v>9579</v>
      </c>
      <c r="B9581">
        <v>39.012</v>
      </c>
      <c r="C9581">
        <v>-114.209</v>
      </c>
      <c r="D9581">
        <v>2016.9</v>
      </c>
      <c r="F9581">
        <f t="shared" si="149"/>
        <v>2</v>
      </c>
    </row>
    <row r="9582" spans="1:6" x14ac:dyDescent="0.45">
      <c r="A9582" s="1" t="s">
        <v>9580</v>
      </c>
      <c r="B9582">
        <v>36.601999999999997</v>
      </c>
      <c r="C9582">
        <v>-117.145</v>
      </c>
      <c r="D9582">
        <v>25.6</v>
      </c>
      <c r="F9582">
        <f t="shared" si="149"/>
        <v>2</v>
      </c>
    </row>
    <row r="9583" spans="1:6" x14ac:dyDescent="0.45">
      <c r="A9583" s="1" t="s">
        <v>9581</v>
      </c>
      <c r="B9583">
        <v>38.302999999999997</v>
      </c>
      <c r="C9583">
        <v>-111.294</v>
      </c>
      <c r="D9583">
        <v>1891</v>
      </c>
      <c r="F9583">
        <f t="shared" si="149"/>
        <v>2</v>
      </c>
    </row>
    <row r="9584" spans="1:6" x14ac:dyDescent="0.45">
      <c r="A9584" s="1" t="s">
        <v>9582</v>
      </c>
      <c r="B9584">
        <v>35.494999999999997</v>
      </c>
      <c r="C9584">
        <v>-82.614000000000004</v>
      </c>
      <c r="D9584">
        <v>655.6</v>
      </c>
      <c r="F9584">
        <f t="shared" si="149"/>
        <v>6</v>
      </c>
    </row>
    <row r="9585" spans="1:6" x14ac:dyDescent="0.45">
      <c r="A9585" s="1" t="s">
        <v>9583</v>
      </c>
      <c r="B9585">
        <v>35.418999999999997</v>
      </c>
      <c r="C9585">
        <v>-82.557000000000002</v>
      </c>
      <c r="D9585">
        <v>641</v>
      </c>
      <c r="F9585">
        <f t="shared" si="149"/>
        <v>6</v>
      </c>
    </row>
    <row r="9586" spans="1:6" x14ac:dyDescent="0.45">
      <c r="A9586" s="1" t="s">
        <v>9584</v>
      </c>
      <c r="B9586">
        <v>36.134999999999998</v>
      </c>
      <c r="C9586">
        <v>-97.108000000000004</v>
      </c>
      <c r="D9586">
        <v>270.7</v>
      </c>
      <c r="F9586">
        <f t="shared" si="149"/>
        <v>4</v>
      </c>
    </row>
    <row r="9587" spans="1:6" x14ac:dyDescent="0.45">
      <c r="A9587" s="1" t="s">
        <v>9585</v>
      </c>
      <c r="B9587">
        <v>30.091999999999999</v>
      </c>
      <c r="C9587">
        <v>-91.873000000000005</v>
      </c>
      <c r="D9587">
        <v>10.7</v>
      </c>
      <c r="F9587">
        <f t="shared" si="149"/>
        <v>0</v>
      </c>
    </row>
    <row r="9588" spans="1:6" x14ac:dyDescent="0.45">
      <c r="A9588" s="1" t="s">
        <v>9586</v>
      </c>
      <c r="B9588">
        <v>32.883000000000003</v>
      </c>
      <c r="C9588">
        <v>-92.117000000000004</v>
      </c>
      <c r="D9588">
        <v>26.8</v>
      </c>
      <c r="F9588">
        <f t="shared" si="149"/>
        <v>4</v>
      </c>
    </row>
    <row r="9589" spans="1:6" x14ac:dyDescent="0.45">
      <c r="A9589" s="1" t="s">
        <v>9587</v>
      </c>
      <c r="B9589">
        <v>31.78</v>
      </c>
      <c r="C9589">
        <v>-95.722999999999999</v>
      </c>
      <c r="D9589">
        <v>116.7</v>
      </c>
      <c r="F9589">
        <f t="shared" si="149"/>
        <v>0</v>
      </c>
    </row>
    <row r="9590" spans="1:6" x14ac:dyDescent="0.45">
      <c r="A9590" s="1" t="s">
        <v>9588</v>
      </c>
      <c r="B9590">
        <v>39.103000000000002</v>
      </c>
      <c r="C9590">
        <v>-96.61</v>
      </c>
      <c r="D9590">
        <v>346.6</v>
      </c>
      <c r="F9590">
        <f t="shared" si="149"/>
        <v>4</v>
      </c>
    </row>
    <row r="9591" spans="1:6" x14ac:dyDescent="0.45">
      <c r="A9591" s="1" t="s">
        <v>9589</v>
      </c>
      <c r="B9591">
        <v>43.171999999999997</v>
      </c>
      <c r="C9591">
        <v>-70.927999999999997</v>
      </c>
      <c r="D9591">
        <v>36.299999999999997</v>
      </c>
      <c r="F9591">
        <f t="shared" si="149"/>
        <v>5</v>
      </c>
    </row>
    <row r="9592" spans="1:6" x14ac:dyDescent="0.45">
      <c r="A9592" s="1" t="s">
        <v>9590</v>
      </c>
      <c r="B9592">
        <v>43.109000000000002</v>
      </c>
      <c r="C9592">
        <v>-70.947999999999993</v>
      </c>
      <c r="D9592">
        <v>19.2</v>
      </c>
      <c r="F9592">
        <f t="shared" si="149"/>
        <v>5</v>
      </c>
    </row>
    <row r="9593" spans="1:6" x14ac:dyDescent="0.45">
      <c r="A9593" s="1" t="s">
        <v>9591</v>
      </c>
      <c r="B9593">
        <v>41.491</v>
      </c>
      <c r="C9593">
        <v>-71.540999999999997</v>
      </c>
      <c r="D9593">
        <v>35.1</v>
      </c>
      <c r="F9593">
        <f t="shared" si="149"/>
        <v>5</v>
      </c>
    </row>
    <row r="9594" spans="1:6" x14ac:dyDescent="0.45">
      <c r="A9594" s="1" t="s">
        <v>9592</v>
      </c>
      <c r="B9594">
        <v>40.052999999999997</v>
      </c>
      <c r="C9594">
        <v>-88.373000000000005</v>
      </c>
      <c r="D9594">
        <v>213.4</v>
      </c>
      <c r="F9594">
        <f t="shared" si="149"/>
        <v>6</v>
      </c>
    </row>
    <row r="9595" spans="1:6" x14ac:dyDescent="0.45">
      <c r="A9595" s="1" t="s">
        <v>9593</v>
      </c>
      <c r="B9595">
        <v>46.335000000000001</v>
      </c>
      <c r="C9595">
        <v>-86.92</v>
      </c>
      <c r="D9595">
        <v>266.7</v>
      </c>
      <c r="F9595">
        <f t="shared" si="149"/>
        <v>5</v>
      </c>
    </row>
    <row r="9596" spans="1:6" x14ac:dyDescent="0.45">
      <c r="A9596" s="1" t="s">
        <v>9594</v>
      </c>
      <c r="B9596">
        <v>41.843000000000004</v>
      </c>
      <c r="C9596">
        <v>-88.850999999999999</v>
      </c>
      <c r="D9596">
        <v>262.39999999999998</v>
      </c>
      <c r="F9596">
        <f t="shared" si="149"/>
        <v>3</v>
      </c>
    </row>
    <row r="9597" spans="1:6" x14ac:dyDescent="0.45">
      <c r="A9597" s="1" t="s">
        <v>9595</v>
      </c>
      <c r="B9597">
        <v>44.908000000000001</v>
      </c>
      <c r="C9597">
        <v>-84.72</v>
      </c>
      <c r="D9597">
        <v>445.3</v>
      </c>
      <c r="F9597">
        <f t="shared" si="149"/>
        <v>5</v>
      </c>
    </row>
    <row r="9598" spans="1:6" x14ac:dyDescent="0.45">
      <c r="A9598" s="1" t="s">
        <v>9596</v>
      </c>
      <c r="B9598">
        <v>41.555999999999997</v>
      </c>
      <c r="C9598">
        <v>-93.286000000000001</v>
      </c>
      <c r="D9598">
        <v>280.7</v>
      </c>
      <c r="F9598">
        <f t="shared" si="149"/>
        <v>3</v>
      </c>
    </row>
    <row r="9599" spans="1:6" x14ac:dyDescent="0.45">
      <c r="A9599" s="1" t="s">
        <v>9597</v>
      </c>
      <c r="B9599">
        <v>44.06</v>
      </c>
      <c r="C9599">
        <v>-90.174000000000007</v>
      </c>
      <c r="D9599">
        <v>284.39999999999998</v>
      </c>
      <c r="F9599">
        <f t="shared" si="149"/>
        <v>3</v>
      </c>
    </row>
    <row r="9600" spans="1:6" x14ac:dyDescent="0.45">
      <c r="A9600" s="1" t="s">
        <v>9598</v>
      </c>
      <c r="B9600">
        <v>46.113999999999997</v>
      </c>
      <c r="C9600">
        <v>-92.994</v>
      </c>
      <c r="D9600">
        <v>344.4</v>
      </c>
      <c r="F9600">
        <f t="shared" si="149"/>
        <v>3</v>
      </c>
    </row>
    <row r="9601" spans="1:6" x14ac:dyDescent="0.45">
      <c r="A9601" s="1" t="s">
        <v>9599</v>
      </c>
      <c r="B9601">
        <v>45.712000000000003</v>
      </c>
      <c r="C9601">
        <v>-99.13</v>
      </c>
      <c r="D9601">
        <v>596.5</v>
      </c>
      <c r="F9601">
        <f t="shared" si="149"/>
        <v>3</v>
      </c>
    </row>
    <row r="9602" spans="1:6" x14ac:dyDescent="0.45">
      <c r="A9602" s="1" t="s">
        <v>9600</v>
      </c>
      <c r="B9602">
        <v>33.354999999999997</v>
      </c>
      <c r="C9602">
        <v>-81.328000000000003</v>
      </c>
      <c r="D9602">
        <v>96.6</v>
      </c>
      <c r="F9602">
        <f t="shared" si="149"/>
        <v>6</v>
      </c>
    </row>
    <row r="9603" spans="1:6" x14ac:dyDescent="0.45">
      <c r="A9603" s="1" t="s">
        <v>9601</v>
      </c>
      <c r="B9603">
        <v>31.312999999999999</v>
      </c>
      <c r="C9603">
        <v>-84.471000000000004</v>
      </c>
      <c r="D9603">
        <v>53.6</v>
      </c>
      <c r="F9603">
        <f t="shared" ref="F9603:F9666" si="150">IF(AND(AND(B9603&gt;40.5, B9603&lt;48.4), AND(C9603&gt;-124.75,C9603&lt;-106.6)), 1, IF(AND(AND(B9603&gt;32.5, B9603&lt;40.5), AND(C9603&gt;-124.75,C9603&lt;-106.6)), 2, IF(AND(AND(B9603&gt;40.5, B9603&lt;48.4), AND(C9603&gt;-106.6,C9603&lt;-88.8)), 3, IF(AND(AND(B9603&gt;32.5, B9603&lt;40.5), AND(C9603&gt;-106.6,C9603&lt;-88.8)), 4, IF(AND(AND(B9603&gt;40.5, B9603&lt;48.4), AND(C9603&gt;-88.8,C9603&lt;-66.95)), 5, IF(AND(AND(B9603&gt;32.5, B9603&lt;40.5), AND(C9603&gt;-88.8,C9603&lt;-66.95)), 6, IF(AND(AND(B9603&gt;51.25, B9603&lt;71.4), OR(C9603&gt;179.8,C9603&lt;-179.1)), 7, IF(AND(AND(B9603&gt;18.9, B9603&lt;28.5), AND(C9603&gt;-178.3,C9603&lt;-155.6)), 8, 0))))))))</f>
        <v>0</v>
      </c>
    </row>
    <row r="9604" spans="1:6" x14ac:dyDescent="0.45">
      <c r="A9604" s="1" t="s">
        <v>9602</v>
      </c>
      <c r="B9604">
        <v>31.192</v>
      </c>
      <c r="C9604">
        <v>-84.447000000000003</v>
      </c>
      <c r="D9604">
        <v>47.6</v>
      </c>
      <c r="F9604">
        <f t="shared" si="150"/>
        <v>0</v>
      </c>
    </row>
    <row r="9605" spans="1:6" x14ac:dyDescent="0.45">
      <c r="A9605" s="1" t="s">
        <v>9603</v>
      </c>
      <c r="B9605">
        <v>32.338000000000001</v>
      </c>
      <c r="C9605">
        <v>-89.07</v>
      </c>
      <c r="D9605">
        <v>114</v>
      </c>
      <c r="F9605">
        <f t="shared" si="150"/>
        <v>0</v>
      </c>
    </row>
    <row r="9606" spans="1:6" x14ac:dyDescent="0.45">
      <c r="A9606" s="1" t="s">
        <v>9604</v>
      </c>
      <c r="B9606">
        <v>38.094999999999999</v>
      </c>
      <c r="C9606">
        <v>-84.747</v>
      </c>
      <c r="D9606">
        <v>271.60000000000002</v>
      </c>
      <c r="F9606">
        <f t="shared" si="150"/>
        <v>6</v>
      </c>
    </row>
    <row r="9607" spans="1:6" x14ac:dyDescent="0.45">
      <c r="A9607" s="1" t="s">
        <v>9605</v>
      </c>
      <c r="B9607">
        <v>37.25</v>
      </c>
      <c r="C9607">
        <v>-86.233000000000004</v>
      </c>
      <c r="D9607">
        <v>240.8</v>
      </c>
      <c r="F9607">
        <f t="shared" si="150"/>
        <v>6</v>
      </c>
    </row>
    <row r="9608" spans="1:6" x14ac:dyDescent="0.45">
      <c r="A9608" s="1" t="s">
        <v>9606</v>
      </c>
      <c r="B9608">
        <v>33.783999999999999</v>
      </c>
      <c r="C9608">
        <v>-83.39</v>
      </c>
      <c r="D9608">
        <v>225.9</v>
      </c>
      <c r="F9608">
        <f t="shared" si="150"/>
        <v>6</v>
      </c>
    </row>
    <row r="9609" spans="1:6" x14ac:dyDescent="0.45">
      <c r="A9609" s="1" t="s">
        <v>9607</v>
      </c>
      <c r="B9609">
        <v>36.014000000000003</v>
      </c>
      <c r="C9609">
        <v>-85.135000000000005</v>
      </c>
      <c r="D9609">
        <v>583.1</v>
      </c>
      <c r="F9609">
        <f t="shared" si="150"/>
        <v>6</v>
      </c>
    </row>
    <row r="9610" spans="1:6" x14ac:dyDescent="0.45">
      <c r="A9610" s="1" t="s">
        <v>9608</v>
      </c>
      <c r="B9610">
        <v>30.808</v>
      </c>
      <c r="C9610">
        <v>-81.459999999999994</v>
      </c>
      <c r="D9610">
        <v>7.6</v>
      </c>
      <c r="F9610">
        <f t="shared" si="150"/>
        <v>0</v>
      </c>
    </row>
    <row r="9611" spans="1:6" x14ac:dyDescent="0.45">
      <c r="A9611" s="1" t="s">
        <v>9609</v>
      </c>
      <c r="B9611">
        <v>34.284999999999997</v>
      </c>
      <c r="C9611">
        <v>-85.962000000000003</v>
      </c>
      <c r="D9611">
        <v>351.1</v>
      </c>
      <c r="F9611">
        <f t="shared" si="150"/>
        <v>6</v>
      </c>
    </row>
    <row r="9612" spans="1:6" x14ac:dyDescent="0.45">
      <c r="A9612" s="1" t="s">
        <v>9610</v>
      </c>
      <c r="B9612">
        <v>32.457000000000001</v>
      </c>
      <c r="C9612">
        <v>-87.242000000000004</v>
      </c>
      <c r="D9612">
        <v>58.8</v>
      </c>
      <c r="F9612">
        <f t="shared" si="150"/>
        <v>0</v>
      </c>
    </row>
    <row r="9613" spans="1:6" x14ac:dyDescent="0.45">
      <c r="A9613" s="1" t="s">
        <v>9611</v>
      </c>
      <c r="B9613">
        <v>34.564999999999998</v>
      </c>
      <c r="C9613">
        <v>-85.617000000000004</v>
      </c>
      <c r="D9613">
        <v>310.89999999999998</v>
      </c>
      <c r="F9613">
        <f t="shared" si="150"/>
        <v>6</v>
      </c>
    </row>
    <row r="9614" spans="1:6" x14ac:dyDescent="0.45">
      <c r="A9614" s="1" t="s">
        <v>9612</v>
      </c>
      <c r="B9614">
        <v>34.195</v>
      </c>
      <c r="C9614">
        <v>-86.796000000000006</v>
      </c>
      <c r="D9614">
        <v>243.8</v>
      </c>
      <c r="F9614">
        <f t="shared" si="150"/>
        <v>6</v>
      </c>
    </row>
    <row r="9615" spans="1:6" x14ac:dyDescent="0.45">
      <c r="A9615" s="1" t="s">
        <v>9613</v>
      </c>
      <c r="B9615">
        <v>34.659999999999997</v>
      </c>
      <c r="C9615">
        <v>-87.346000000000004</v>
      </c>
      <c r="D9615">
        <v>175.3</v>
      </c>
      <c r="F9615">
        <f t="shared" si="150"/>
        <v>6</v>
      </c>
    </row>
    <row r="9616" spans="1:6" x14ac:dyDescent="0.45">
      <c r="A9616" s="1" t="s">
        <v>9614</v>
      </c>
      <c r="B9616">
        <v>30.548999999999999</v>
      </c>
      <c r="C9616">
        <v>-87.876000000000005</v>
      </c>
      <c r="D9616">
        <v>29</v>
      </c>
      <c r="F9616">
        <f t="shared" si="150"/>
        <v>0</v>
      </c>
    </row>
    <row r="9617" spans="1:6" x14ac:dyDescent="0.45">
      <c r="A9617" s="1" t="s">
        <v>9615</v>
      </c>
      <c r="B9617">
        <v>32.851999999999997</v>
      </c>
      <c r="C9617">
        <v>-86.611999999999995</v>
      </c>
      <c r="D9617">
        <v>178</v>
      </c>
      <c r="F9617">
        <f t="shared" si="150"/>
        <v>6</v>
      </c>
    </row>
    <row r="9618" spans="1:6" x14ac:dyDescent="0.45">
      <c r="A9618" s="1" t="s">
        <v>9616</v>
      </c>
      <c r="B9618">
        <v>32.837000000000003</v>
      </c>
      <c r="C9618">
        <v>-88.137</v>
      </c>
      <c r="D9618">
        <v>32.6</v>
      </c>
      <c r="F9618">
        <f t="shared" si="150"/>
        <v>6</v>
      </c>
    </row>
    <row r="9619" spans="1:6" x14ac:dyDescent="0.45">
      <c r="A9619" s="1" t="s">
        <v>9617</v>
      </c>
      <c r="B9619">
        <v>32.716999999999999</v>
      </c>
      <c r="C9619">
        <v>-87.623000000000005</v>
      </c>
      <c r="D9619">
        <v>85.3</v>
      </c>
      <c r="F9619">
        <f t="shared" si="150"/>
        <v>6</v>
      </c>
    </row>
    <row r="9620" spans="1:6" x14ac:dyDescent="0.45">
      <c r="A9620" s="1" t="s">
        <v>9618</v>
      </c>
      <c r="B9620">
        <v>34.773000000000003</v>
      </c>
      <c r="C9620">
        <v>-87.64</v>
      </c>
      <c r="D9620">
        <v>161.5</v>
      </c>
      <c r="F9620">
        <f t="shared" si="150"/>
        <v>6</v>
      </c>
    </row>
    <row r="9621" spans="1:6" x14ac:dyDescent="0.45">
      <c r="A9621" s="1" t="s">
        <v>9619</v>
      </c>
      <c r="B9621">
        <v>34.454000000000001</v>
      </c>
      <c r="C9621">
        <v>-87.71</v>
      </c>
      <c r="D9621">
        <v>219.5</v>
      </c>
      <c r="F9621">
        <f t="shared" si="150"/>
        <v>6</v>
      </c>
    </row>
    <row r="9622" spans="1:6" x14ac:dyDescent="0.45">
      <c r="A9622" s="1" t="s">
        <v>9620</v>
      </c>
      <c r="B9622">
        <v>34.694000000000003</v>
      </c>
      <c r="C9622">
        <v>-86</v>
      </c>
      <c r="D9622">
        <v>193.9</v>
      </c>
      <c r="F9622">
        <f t="shared" si="150"/>
        <v>6</v>
      </c>
    </row>
    <row r="9623" spans="1:6" x14ac:dyDescent="0.45">
      <c r="A9623" s="1" t="s">
        <v>9621</v>
      </c>
      <c r="B9623">
        <v>32.335000000000001</v>
      </c>
      <c r="C9623">
        <v>-86.978999999999999</v>
      </c>
      <c r="D9623">
        <v>47.9</v>
      </c>
      <c r="F9623">
        <f t="shared" si="150"/>
        <v>0</v>
      </c>
    </row>
    <row r="9624" spans="1:6" x14ac:dyDescent="0.45">
      <c r="A9624" s="1" t="s">
        <v>9622</v>
      </c>
      <c r="B9624">
        <v>38.887999999999998</v>
      </c>
      <c r="C9624">
        <v>-86.570999999999998</v>
      </c>
      <c r="D9624">
        <v>231.7</v>
      </c>
      <c r="F9624">
        <f t="shared" si="150"/>
        <v>6</v>
      </c>
    </row>
    <row r="9625" spans="1:6" x14ac:dyDescent="0.45">
      <c r="A9625" s="1" t="s">
        <v>9623</v>
      </c>
      <c r="B9625">
        <v>31.145</v>
      </c>
      <c r="C9625">
        <v>-87.052000000000007</v>
      </c>
      <c r="D9625">
        <v>51.8</v>
      </c>
      <c r="F9625">
        <f t="shared" si="150"/>
        <v>0</v>
      </c>
    </row>
    <row r="9626" spans="1:6" x14ac:dyDescent="0.45">
      <c r="A9626" s="1" t="s">
        <v>9624</v>
      </c>
      <c r="B9626">
        <v>41.786000000000001</v>
      </c>
      <c r="C9626">
        <v>-73.742000000000004</v>
      </c>
      <c r="D9626">
        <v>125.9</v>
      </c>
      <c r="F9626">
        <f t="shared" si="150"/>
        <v>5</v>
      </c>
    </row>
    <row r="9627" spans="1:6" x14ac:dyDescent="0.45">
      <c r="A9627" s="1" t="s">
        <v>9625</v>
      </c>
      <c r="B9627">
        <v>42.44</v>
      </c>
      <c r="C9627">
        <v>-76.245999999999995</v>
      </c>
      <c r="D9627">
        <v>374.3</v>
      </c>
      <c r="F9627">
        <f t="shared" si="150"/>
        <v>5</v>
      </c>
    </row>
    <row r="9628" spans="1:6" x14ac:dyDescent="0.45">
      <c r="A9628" s="1" t="s">
        <v>9626</v>
      </c>
      <c r="B9628">
        <v>-77.882999999999996</v>
      </c>
      <c r="C9628">
        <v>166.733</v>
      </c>
      <c r="D9628">
        <v>24.1</v>
      </c>
      <c r="F9628">
        <f t="shared" si="150"/>
        <v>0</v>
      </c>
    </row>
    <row r="9629" spans="1:6" x14ac:dyDescent="0.45">
      <c r="A9629" s="1" t="s">
        <v>9627</v>
      </c>
      <c r="B9629">
        <v>28.616</v>
      </c>
      <c r="C9629">
        <v>-80.692999999999998</v>
      </c>
      <c r="D9629">
        <v>0.9</v>
      </c>
      <c r="F9629">
        <f t="shared" si="150"/>
        <v>0</v>
      </c>
    </row>
    <row r="9630" spans="1:6" x14ac:dyDescent="0.45">
      <c r="A9630" s="1" t="s">
        <v>9628</v>
      </c>
      <c r="B9630">
        <v>27.152999999999999</v>
      </c>
      <c r="C9630">
        <v>-81.369</v>
      </c>
      <c r="D9630">
        <v>45.7</v>
      </c>
      <c r="F9630">
        <f t="shared" si="150"/>
        <v>0</v>
      </c>
    </row>
    <row r="9631" spans="1:6" x14ac:dyDescent="0.45">
      <c r="A9631" s="1" t="s">
        <v>9629</v>
      </c>
      <c r="B9631">
        <v>35.067</v>
      </c>
      <c r="C9631">
        <v>-108.833</v>
      </c>
      <c r="D9631">
        <v>1923.3</v>
      </c>
      <c r="F9631">
        <f t="shared" si="150"/>
        <v>2</v>
      </c>
    </row>
    <row r="9632" spans="1:6" x14ac:dyDescent="0.45">
      <c r="A9632" s="1" t="s">
        <v>9630</v>
      </c>
      <c r="B9632">
        <v>33.667000000000002</v>
      </c>
      <c r="C9632">
        <v>-117.733</v>
      </c>
      <c r="D9632">
        <v>116.7</v>
      </c>
      <c r="F9632">
        <f t="shared" si="150"/>
        <v>2</v>
      </c>
    </row>
    <row r="9633" spans="1:6" x14ac:dyDescent="0.45">
      <c r="A9633" s="1" t="s">
        <v>9631</v>
      </c>
      <c r="B9633">
        <v>33.433</v>
      </c>
      <c r="C9633">
        <v>-112.367</v>
      </c>
      <c r="D9633">
        <v>292</v>
      </c>
      <c r="F9633">
        <f t="shared" si="150"/>
        <v>2</v>
      </c>
    </row>
    <row r="9634" spans="1:6" x14ac:dyDescent="0.45">
      <c r="A9634" s="1" t="s">
        <v>9632</v>
      </c>
      <c r="B9634">
        <v>33.783000000000001</v>
      </c>
      <c r="C9634">
        <v>-118.05</v>
      </c>
      <c r="D9634">
        <v>11</v>
      </c>
      <c r="F9634">
        <f t="shared" si="150"/>
        <v>2</v>
      </c>
    </row>
    <row r="9635" spans="1:6" x14ac:dyDescent="0.45">
      <c r="A9635" s="1" t="s">
        <v>9633</v>
      </c>
      <c r="B9635">
        <v>32.866999999999997</v>
      </c>
      <c r="C9635">
        <v>-117.133</v>
      </c>
      <c r="D9635">
        <v>145.69999999999999</v>
      </c>
      <c r="F9635">
        <f t="shared" si="150"/>
        <v>2</v>
      </c>
    </row>
    <row r="9636" spans="1:6" x14ac:dyDescent="0.45">
      <c r="A9636" s="1" t="s">
        <v>9634</v>
      </c>
      <c r="B9636">
        <v>33.700000000000003</v>
      </c>
      <c r="C9636">
        <v>-117.833</v>
      </c>
      <c r="D9636">
        <v>17.100000000000001</v>
      </c>
      <c r="F9636">
        <f t="shared" si="150"/>
        <v>2</v>
      </c>
    </row>
    <row r="9637" spans="1:6" x14ac:dyDescent="0.45">
      <c r="A9637" s="1" t="s">
        <v>9635</v>
      </c>
      <c r="B9637">
        <v>32.567</v>
      </c>
      <c r="C9637">
        <v>-117.117</v>
      </c>
      <c r="D9637">
        <v>7</v>
      </c>
      <c r="F9637">
        <f t="shared" si="150"/>
        <v>2</v>
      </c>
    </row>
    <row r="9638" spans="1:6" x14ac:dyDescent="0.45">
      <c r="A9638" s="1" t="s">
        <v>9636</v>
      </c>
      <c r="B9638">
        <v>37.238</v>
      </c>
      <c r="C9638">
        <v>-120.883</v>
      </c>
      <c r="D9638">
        <v>23.8</v>
      </c>
      <c r="F9638">
        <f t="shared" si="150"/>
        <v>2</v>
      </c>
    </row>
    <row r="9639" spans="1:6" x14ac:dyDescent="0.45">
      <c r="A9639" s="1" t="s">
        <v>9637</v>
      </c>
      <c r="B9639">
        <v>34.700000000000003</v>
      </c>
      <c r="C9639">
        <v>-77.382999999999996</v>
      </c>
      <c r="D9639">
        <v>7.6</v>
      </c>
      <c r="F9639">
        <f t="shared" si="150"/>
        <v>6</v>
      </c>
    </row>
    <row r="9640" spans="1:6" x14ac:dyDescent="0.45">
      <c r="A9640" s="1" t="s">
        <v>9638</v>
      </c>
      <c r="B9640">
        <v>34.917000000000002</v>
      </c>
      <c r="C9640">
        <v>-81.95</v>
      </c>
      <c r="D9640">
        <v>244.1</v>
      </c>
      <c r="F9640">
        <f t="shared" si="150"/>
        <v>6</v>
      </c>
    </row>
    <row r="9641" spans="1:6" x14ac:dyDescent="0.45">
      <c r="A9641" s="1" t="s">
        <v>9639</v>
      </c>
      <c r="B9641">
        <v>30.393000000000001</v>
      </c>
      <c r="C9641">
        <v>-84.352999999999994</v>
      </c>
      <c r="D9641">
        <v>20.7</v>
      </c>
      <c r="F9641">
        <f t="shared" si="150"/>
        <v>0</v>
      </c>
    </row>
    <row r="9642" spans="1:6" x14ac:dyDescent="0.45">
      <c r="A9642" s="1" t="s">
        <v>9640</v>
      </c>
      <c r="B9642">
        <v>39.042999999999999</v>
      </c>
      <c r="C9642">
        <v>-84.671999999999997</v>
      </c>
      <c r="D9642">
        <v>269.10000000000002</v>
      </c>
      <c r="F9642">
        <f t="shared" si="150"/>
        <v>6</v>
      </c>
    </row>
    <row r="9643" spans="1:6" x14ac:dyDescent="0.45">
      <c r="A9643" s="1" t="s">
        <v>9641</v>
      </c>
      <c r="B9643">
        <v>39.07</v>
      </c>
      <c r="C9643">
        <v>-88.533000000000001</v>
      </c>
      <c r="D9643">
        <v>178.9</v>
      </c>
      <c r="F9643">
        <f t="shared" si="150"/>
        <v>6</v>
      </c>
    </row>
    <row r="9644" spans="1:6" x14ac:dyDescent="0.45">
      <c r="A9644" s="1" t="s">
        <v>9642</v>
      </c>
      <c r="B9644">
        <v>39.844999999999999</v>
      </c>
      <c r="C9644">
        <v>-89.683999999999997</v>
      </c>
      <c r="D9644">
        <v>186.8</v>
      </c>
      <c r="F9644">
        <f t="shared" si="150"/>
        <v>4</v>
      </c>
    </row>
    <row r="9645" spans="1:6" x14ac:dyDescent="0.45">
      <c r="A9645" s="1" t="s">
        <v>9643</v>
      </c>
      <c r="B9645">
        <v>30.216999999999999</v>
      </c>
      <c r="C9645">
        <v>-81.882999999999996</v>
      </c>
      <c r="D9645">
        <v>25.3</v>
      </c>
      <c r="F9645">
        <f t="shared" si="150"/>
        <v>0</v>
      </c>
    </row>
    <row r="9646" spans="1:6" x14ac:dyDescent="0.45">
      <c r="A9646" s="1" t="s">
        <v>9644</v>
      </c>
      <c r="B9646">
        <v>31.25</v>
      </c>
      <c r="C9646">
        <v>-81.466999999999999</v>
      </c>
      <c r="D9646">
        <v>9.1</v>
      </c>
      <c r="F9646">
        <f t="shared" si="150"/>
        <v>0</v>
      </c>
    </row>
    <row r="9647" spans="1:6" x14ac:dyDescent="0.45">
      <c r="A9647" s="1" t="s">
        <v>9645</v>
      </c>
      <c r="B9647">
        <v>35.35</v>
      </c>
      <c r="C9647">
        <v>-89.867000000000004</v>
      </c>
      <c r="D9647">
        <v>97.5</v>
      </c>
      <c r="F9647">
        <f t="shared" si="150"/>
        <v>4</v>
      </c>
    </row>
    <row r="9648" spans="1:6" x14ac:dyDescent="0.45">
      <c r="A9648" s="1" t="s">
        <v>9646</v>
      </c>
      <c r="B9648">
        <v>32.732999999999997</v>
      </c>
      <c r="C9648">
        <v>-96.966999999999999</v>
      </c>
      <c r="D9648">
        <v>150.9</v>
      </c>
      <c r="F9648">
        <f t="shared" si="150"/>
        <v>4</v>
      </c>
    </row>
    <row r="9649" spans="1:6" x14ac:dyDescent="0.45">
      <c r="A9649" s="1" t="s">
        <v>9647</v>
      </c>
      <c r="B9649">
        <v>38.832000000000001</v>
      </c>
      <c r="C9649">
        <v>-94.89</v>
      </c>
      <c r="D9649">
        <v>331.3</v>
      </c>
      <c r="F9649">
        <f t="shared" si="150"/>
        <v>4</v>
      </c>
    </row>
    <row r="9650" spans="1:6" x14ac:dyDescent="0.45">
      <c r="A9650" s="1" t="s">
        <v>9648</v>
      </c>
      <c r="B9650">
        <v>48.488999999999997</v>
      </c>
      <c r="C9650">
        <v>-105.21</v>
      </c>
      <c r="D9650">
        <v>805.6</v>
      </c>
      <c r="F9650">
        <f t="shared" si="150"/>
        <v>0</v>
      </c>
    </row>
    <row r="9651" spans="1:6" x14ac:dyDescent="0.45">
      <c r="A9651" s="1" t="s">
        <v>9649</v>
      </c>
      <c r="B9651">
        <v>48.308</v>
      </c>
      <c r="C9651">
        <v>-105.102</v>
      </c>
      <c r="D9651">
        <v>635.5</v>
      </c>
      <c r="F9651">
        <f t="shared" si="150"/>
        <v>3</v>
      </c>
    </row>
    <row r="9652" spans="1:6" x14ac:dyDescent="0.45">
      <c r="A9652" s="1" t="s">
        <v>9650</v>
      </c>
      <c r="B9652">
        <v>40.807000000000002</v>
      </c>
      <c r="C9652">
        <v>-104.755</v>
      </c>
      <c r="D9652">
        <v>1642.9</v>
      </c>
      <c r="F9652">
        <f t="shared" si="150"/>
        <v>3</v>
      </c>
    </row>
    <row r="9653" spans="1:6" x14ac:dyDescent="0.45">
      <c r="A9653" s="1" t="s">
        <v>9651</v>
      </c>
      <c r="B9653">
        <v>40.034999999999997</v>
      </c>
      <c r="C9653">
        <v>-105.541</v>
      </c>
      <c r="D9653">
        <v>2995.6</v>
      </c>
      <c r="F9653">
        <f t="shared" si="150"/>
        <v>4</v>
      </c>
    </row>
    <row r="9654" spans="1:6" x14ac:dyDescent="0.45">
      <c r="A9654" s="1" t="s">
        <v>9652</v>
      </c>
      <c r="B9654">
        <v>42.424999999999997</v>
      </c>
      <c r="C9654">
        <v>-103.736</v>
      </c>
      <c r="D9654">
        <v>1343</v>
      </c>
      <c r="F9654">
        <f t="shared" si="150"/>
        <v>3</v>
      </c>
    </row>
    <row r="9655" spans="1:6" x14ac:dyDescent="0.45">
      <c r="A9655" s="1" t="s">
        <v>9653</v>
      </c>
      <c r="B9655">
        <v>42.674999999999997</v>
      </c>
      <c r="C9655">
        <v>-108.669</v>
      </c>
      <c r="D9655">
        <v>1759.6</v>
      </c>
      <c r="F9655">
        <f t="shared" si="150"/>
        <v>1</v>
      </c>
    </row>
    <row r="9656" spans="1:6" x14ac:dyDescent="0.45">
      <c r="A9656" s="1" t="s">
        <v>9654</v>
      </c>
      <c r="B9656">
        <v>42.067999999999998</v>
      </c>
      <c r="C9656">
        <v>-101.44499999999999</v>
      </c>
      <c r="D9656">
        <v>1140</v>
      </c>
      <c r="F9656">
        <f t="shared" si="150"/>
        <v>3</v>
      </c>
    </row>
    <row r="9657" spans="1:6" x14ac:dyDescent="0.45">
      <c r="A9657" s="1" t="s">
        <v>9655</v>
      </c>
      <c r="B9657">
        <v>46.895000000000003</v>
      </c>
      <c r="C9657">
        <v>-103.377</v>
      </c>
      <c r="D9657">
        <v>844.6</v>
      </c>
      <c r="F9657">
        <f t="shared" si="150"/>
        <v>3</v>
      </c>
    </row>
    <row r="9658" spans="1:6" x14ac:dyDescent="0.45">
      <c r="A9658" s="1" t="s">
        <v>9656</v>
      </c>
      <c r="B9658">
        <v>45.515999999999998</v>
      </c>
      <c r="C9658">
        <v>-103.30200000000001</v>
      </c>
      <c r="D9658">
        <v>878.7</v>
      </c>
      <c r="F9658">
        <f t="shared" si="150"/>
        <v>3</v>
      </c>
    </row>
    <row r="9659" spans="1:6" x14ac:dyDescent="0.45">
      <c r="A9659" s="1" t="s">
        <v>9657</v>
      </c>
      <c r="B9659">
        <v>40.244999999999997</v>
      </c>
      <c r="C9659">
        <v>-108.968</v>
      </c>
      <c r="D9659">
        <v>1847.7</v>
      </c>
      <c r="F9659">
        <f t="shared" si="150"/>
        <v>2</v>
      </c>
    </row>
    <row r="9660" spans="1:6" x14ac:dyDescent="0.45">
      <c r="A9660" s="1" t="s">
        <v>9658</v>
      </c>
      <c r="B9660">
        <v>48.968000000000004</v>
      </c>
      <c r="C9660">
        <v>-102.17</v>
      </c>
      <c r="D9660">
        <v>561.4</v>
      </c>
      <c r="F9660">
        <f t="shared" si="150"/>
        <v>0</v>
      </c>
    </row>
    <row r="9661" spans="1:6" x14ac:dyDescent="0.45">
      <c r="A9661" s="1" t="s">
        <v>9659</v>
      </c>
      <c r="B9661">
        <v>44.018999999999998</v>
      </c>
      <c r="C9661">
        <v>-100.35299999999999</v>
      </c>
      <c r="D9661">
        <v>647.4</v>
      </c>
      <c r="F9661">
        <f t="shared" si="150"/>
        <v>3</v>
      </c>
    </row>
    <row r="9662" spans="1:6" x14ac:dyDescent="0.45">
      <c r="A9662" s="1" t="s">
        <v>9660</v>
      </c>
      <c r="B9662">
        <v>44.517000000000003</v>
      </c>
      <c r="C9662">
        <v>-104.43600000000001</v>
      </c>
      <c r="D9662">
        <v>1765.4</v>
      </c>
      <c r="F9662">
        <f t="shared" si="150"/>
        <v>3</v>
      </c>
    </row>
    <row r="9663" spans="1:6" x14ac:dyDescent="0.45">
      <c r="A9663" s="1" t="s">
        <v>9661</v>
      </c>
      <c r="B9663">
        <v>44.927999999999997</v>
      </c>
      <c r="C9663">
        <v>-68.700999999999993</v>
      </c>
      <c r="D9663">
        <v>38.700000000000003</v>
      </c>
      <c r="F9663">
        <f t="shared" si="150"/>
        <v>5</v>
      </c>
    </row>
    <row r="9664" spans="1:6" x14ac:dyDescent="0.45">
      <c r="A9664" s="1" t="s">
        <v>9662</v>
      </c>
      <c r="B9664">
        <v>46.96</v>
      </c>
      <c r="C9664">
        <v>-67.882999999999996</v>
      </c>
      <c r="D9664">
        <v>224.6</v>
      </c>
      <c r="F9664">
        <f t="shared" si="150"/>
        <v>5</v>
      </c>
    </row>
    <row r="9665" spans="1:6" x14ac:dyDescent="0.45">
      <c r="A9665" s="1" t="s">
        <v>9663</v>
      </c>
      <c r="B9665">
        <v>44.936</v>
      </c>
      <c r="C9665">
        <v>-74.846000000000004</v>
      </c>
      <c r="D9665">
        <v>65.2</v>
      </c>
      <c r="F9665">
        <f t="shared" si="150"/>
        <v>5</v>
      </c>
    </row>
    <row r="9666" spans="1:6" x14ac:dyDescent="0.45">
      <c r="A9666" s="1" t="s">
        <v>9664</v>
      </c>
      <c r="B9666">
        <v>40.779000000000003</v>
      </c>
      <c r="C9666">
        <v>-73.968999999999994</v>
      </c>
      <c r="D9666">
        <v>47.5</v>
      </c>
      <c r="F9666">
        <f t="shared" si="150"/>
        <v>5</v>
      </c>
    </row>
    <row r="9667" spans="1:6" x14ac:dyDescent="0.45">
      <c r="A9667" s="1" t="s">
        <v>9665</v>
      </c>
      <c r="B9667">
        <v>40.847999999999999</v>
      </c>
      <c r="C9667">
        <v>-96.564999999999998</v>
      </c>
      <c r="D9667">
        <v>362.4</v>
      </c>
      <c r="F9667">
        <f t="shared" ref="F9667:F9674" si="151">IF(AND(AND(B9667&gt;40.5, B9667&lt;48.4), AND(C9667&gt;-124.75,C9667&lt;-106.6)), 1, IF(AND(AND(B9667&gt;32.5, B9667&lt;40.5), AND(C9667&gt;-124.75,C9667&lt;-106.6)), 2, IF(AND(AND(B9667&gt;40.5, B9667&lt;48.4), AND(C9667&gt;-106.6,C9667&lt;-88.8)), 3, IF(AND(AND(B9667&gt;32.5, B9667&lt;40.5), AND(C9667&gt;-106.6,C9667&lt;-88.8)), 4, IF(AND(AND(B9667&gt;40.5, B9667&lt;48.4), AND(C9667&gt;-88.8,C9667&lt;-66.95)), 5, IF(AND(AND(B9667&gt;32.5, B9667&lt;40.5), AND(C9667&gt;-88.8,C9667&lt;-66.95)), 6, IF(AND(AND(B9667&gt;51.25, B9667&lt;71.4), OR(C9667&gt;179.8,C9667&lt;-179.1)), 7, IF(AND(AND(B9667&gt;18.9, B9667&lt;28.5), AND(C9667&gt;-178.3,C9667&lt;-155.6)), 8, 0))))))))</f>
        <v>3</v>
      </c>
    </row>
    <row r="9668" spans="1:6" x14ac:dyDescent="0.45">
      <c r="A9668" s="1" t="s">
        <v>9666</v>
      </c>
      <c r="B9668">
        <v>40.695</v>
      </c>
      <c r="C9668">
        <v>-96.853999999999999</v>
      </c>
      <c r="D9668">
        <v>418.2</v>
      </c>
      <c r="F9668">
        <f t="shared" si="151"/>
        <v>3</v>
      </c>
    </row>
    <row r="9669" spans="1:6" x14ac:dyDescent="0.45">
      <c r="A9669" s="1" t="s">
        <v>9667</v>
      </c>
      <c r="B9669">
        <v>30.219000000000001</v>
      </c>
      <c r="C9669">
        <v>-96.373999999999995</v>
      </c>
      <c r="D9669">
        <v>93.9</v>
      </c>
      <c r="F9669">
        <f t="shared" si="151"/>
        <v>0</v>
      </c>
    </row>
    <row r="9670" spans="1:6" x14ac:dyDescent="0.45">
      <c r="A9670" s="1" t="s">
        <v>9668</v>
      </c>
      <c r="B9670">
        <v>34.146999999999998</v>
      </c>
      <c r="C9670">
        <v>-97.123000000000005</v>
      </c>
      <c r="D9670">
        <v>257.3</v>
      </c>
      <c r="F9670">
        <f t="shared" si="151"/>
        <v>4</v>
      </c>
    </row>
    <row r="9671" spans="1:6" x14ac:dyDescent="0.45">
      <c r="A9671" s="1" t="s">
        <v>9669</v>
      </c>
      <c r="B9671">
        <v>40.054000000000002</v>
      </c>
      <c r="C9671">
        <v>-106.369</v>
      </c>
      <c r="D9671">
        <v>2258.9</v>
      </c>
      <c r="F9671">
        <f t="shared" si="151"/>
        <v>4</v>
      </c>
    </row>
    <row r="9672" spans="1:6" x14ac:dyDescent="0.45">
      <c r="A9672" s="1" t="s">
        <v>9670</v>
      </c>
      <c r="B9672">
        <v>34.473999999999997</v>
      </c>
      <c r="C9672">
        <v>-85.721000000000004</v>
      </c>
      <c r="D9672">
        <v>267.3</v>
      </c>
      <c r="F9672">
        <f t="shared" si="151"/>
        <v>6</v>
      </c>
    </row>
    <row r="9673" spans="1:6" x14ac:dyDescent="0.45">
      <c r="A9673" s="1" t="s">
        <v>9671</v>
      </c>
      <c r="B9673">
        <v>41.018999999999998</v>
      </c>
      <c r="C9673">
        <v>-89.385999999999996</v>
      </c>
      <c r="D9673">
        <v>173.1</v>
      </c>
      <c r="F9673">
        <f t="shared" si="151"/>
        <v>3</v>
      </c>
    </row>
    <row r="9674" spans="1:6" x14ac:dyDescent="0.45">
      <c r="A9674" s="1" t="s">
        <v>9672</v>
      </c>
      <c r="B9674">
        <v>34.225999999999999</v>
      </c>
      <c r="C9674">
        <v>-99.284000000000006</v>
      </c>
      <c r="D9674">
        <v>385.6</v>
      </c>
      <c r="F9674">
        <f t="shared" si="151"/>
        <v>4</v>
      </c>
    </row>
    <row r="9676" spans="1:6" x14ac:dyDescent="0.45">
      <c r="F9676">
        <f>COUNTIF($F$2:$F$9674, "=1")</f>
        <v>160</v>
      </c>
    </row>
    <row r="9677" spans="1:6" x14ac:dyDescent="0.45">
      <c r="F9677">
        <f>COUNTIF($F$2:$F$9674, "=2")</f>
        <v>219</v>
      </c>
    </row>
    <row r="9678" spans="1:6" x14ac:dyDescent="0.45">
      <c r="F9678">
        <f>COUNTIF($F$2:$F$9674, "=3")</f>
        <v>293</v>
      </c>
    </row>
    <row r="9679" spans="1:6" x14ac:dyDescent="0.45">
      <c r="F9679">
        <f>COUNTIF($F$2:$F$9674, "=4")</f>
        <v>283</v>
      </c>
    </row>
    <row r="9680" spans="1:6" x14ac:dyDescent="0.45">
      <c r="F9680">
        <f>COUNTIF($F$2:$F$9674, "=5")</f>
        <v>431</v>
      </c>
    </row>
    <row r="9681" spans="6:8" x14ac:dyDescent="0.45">
      <c r="F9681">
        <f>COUNTIF($F$2:$F$9674, "=6")</f>
        <v>345</v>
      </c>
      <c r="H9681">
        <f>SUM(F9676:F9681)</f>
        <v>1731</v>
      </c>
    </row>
    <row r="9682" spans="6:8" x14ac:dyDescent="0.45">
      <c r="F9682">
        <f>COUNTIF($F$2:$F$9674, "=7")</f>
        <v>2</v>
      </c>
    </row>
    <row r="9683" spans="6:8" x14ac:dyDescent="0.45">
      <c r="F9683">
        <f>COUNTIF($F$2:$F$9674, "=8")</f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910D-4C6E-472D-AC08-F2DF781AF7B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D A A B Q S w M E F A A C A A g A D 5 +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D 5 +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f h l k R Y y i L 4 g A A A H o B A A A T A B w A R m 9 y b X V s Y X M v U 2 V j d G l v b j E u b S C i G A A o o B Q A A A A A A A A A A A A A A A A A A A A A A A A A A A B 1 j r F q w z A Q Q H e D / 0 G o i w 3 C Y D d d G j L Z K X Q o H W L a x W A u z i U W 2 F L R n V q X k H + v g j G U 0 m g 5 9 B 7 c P c K O t T V i N 8 9 8 H U d x R D 0 4 P I j 3 l 9 f 2 C 4 F 7 d C 0 x X H 2 r D y Q 2 Y k C O I x H e z n r X Y S A l f W a V 7 f y I h p M n P W B W W s P h Q 4 m s H p t F U V N p I n T z t q Y C h u b G m Y w n l q l a K S n V d m I H b z B 4 p O z 5 Z K x D l R c P R a r m i j t Z 9 m B O I b n + / k A Z c m r Y h 4 T a g a G j d W N p B z + a q 6 R k T l b n s 5 x p L p X g Y A T j x B c l F l 4 s 3 P h x j + 6 X u b 9 p V n / M J Y 0 j b f 6 N X P 8 A U E s B A i 0 A F A A C A A g A D 5 + G W Y Z U q H O k A A A A 9 g A A A B I A A A A A A A A A A A A A A A A A A A A A A E N v b m Z p Z y 9 Q Y W N r Y W d l L n h t b F B L A Q I t A B Q A A g A I A A + f h l k P y u m r p A A A A O k A A A A T A A A A A A A A A A A A A A A A A P A A A A B b Q 2 9 u d G V u d F 9 U e X B l c 1 0 u e G 1 s U E s B A i 0 A F A A C A A g A D 5 + G W R F j K I v i A A A A e g E A A B M A A A A A A A A A A A A A A A A A 4 Q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o A A A A A A A A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N T 1 9 3 Z W F 0 a G V y X 3 N 0 Y X R p b 2 5 f a W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l i Y m M 2 O T Y t N m E 1 M C 0 0 Y j g w L T k 4 Z T U t N D h j Z W Y 2 N z R m Z T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N T 1 9 3 Z W F 0 a G V y X 3 N 0 Y X R p b 2 5 f a W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d U M D M 6 N T Y 6 M z A u N T k 0 O T g x M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1 P X 3 d l Y X R o Z X J f c 3 R h d G l v b l 9 p Z H M v Q 2 h h b m d l Z C B U e X B l L n t D b 2 x 1 b W 4 x L D B 9 J n F 1 b 3 Q 7 L C Z x d W 9 0 O 1 N l Y 3 R p b 2 4 x L 1 d N T 1 9 3 Z W F 0 a G V y X 3 N 0 Y X R p b 2 5 f a W R z L 0 N o Y W 5 n Z W Q g V H l w Z S 5 7 Q 2 9 s d W 1 u M i w x f S Z x d W 9 0 O y w m c X V v d D t T Z W N 0 a W 9 u M S 9 X T U 9 f d 2 V h d G h l c l 9 z d G F 0 a W 9 u X 2 l k c y 9 D a G F u Z 2 V k I F R 5 c G U u e 0 N v b H V t b j M s M n 0 m c X V v d D s s J n F 1 b 3 Q 7 U 2 V j d G l v b j E v V 0 1 P X 3 d l Y X R o Z X J f c 3 R h d G l v b l 9 p Z H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N T 1 9 3 Z W F 0 a G V y X 3 N 0 Y X R p b 2 5 f a W R z L 0 N o Y W 5 n Z W Q g V H l w Z S 5 7 Q 2 9 s d W 1 u M S w w f S Z x d W 9 0 O y w m c X V v d D t T Z W N 0 a W 9 u M S 9 X T U 9 f d 2 V h d G h l c l 9 z d G F 0 a W 9 u X 2 l k c y 9 D a G F u Z 2 V k I F R 5 c G U u e 0 N v b H V t b j I s M X 0 m c X V v d D s s J n F 1 b 3 Q 7 U 2 V j d G l v b j E v V 0 1 P X 3 d l Y X R o Z X J f c 3 R h d G l v b l 9 p Z H M v Q 2 h h b m d l Z C B U e X B l L n t D b 2 x 1 b W 4 z L D J 9 J n F 1 b 3 Q 7 L C Z x d W 9 0 O 1 N l Y 3 R p b 2 4 x L 1 d N T 1 9 3 Z W F 0 a G V y X 3 N 0 Y X R p b 2 5 f a W R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1 P X 3 d l Y X R o Z X J f c 3 R h d G l v b l 9 p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1 P X 3 d l Y X R o Z X J f c 3 R h d G l v b l 9 p Z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L 8 / O 0 G I b 0 q A 8 h O o F 2 R g F Q A A A A A C A A A A A A A Q Z g A A A A E A A C A A A A C g 7 y F 0 H T c 9 m N 4 s 5 r 3 J r t X H Q F 4 L v e c N K Y B z x S i P X R 4 g 9 Q A A A A A O g A A A A A I A A C A A A A C v X + X Z Y l H 7 y L v Q E O x 2 i n B q U t B 3 J k S E + 5 W G 8 / D 6 s T P 8 X 1 A A A A A / V L j u V 7 L i r w W 9 G 8 7 S r L 5 r 7 1 L F 7 J j Y z a u / V Z 5 8 A k + l l V / 0 R Q Z j v b r Z 7 N T H k f Q N v s Z V / S N r C T 4 t t n l 2 o 3 K o F A 4 1 2 S L x r J 4 p d I i j t v E B 2 F J 9 R U A A A A C m B s 5 5 U C 5 M V C B n c g x 2 I g y 7 3 T 9 v K e O A s F k 7 x J w A f / W u Z x 0 9 4 M T f a V c y N k m v 9 u 2 u C k P y v H p v g g M x 1 f D u p 0 T s Z v T U < / D a t a M a s h u p > 
</file>

<file path=customXml/itemProps1.xml><?xml version="1.0" encoding="utf-8"?>
<ds:datastoreItem xmlns:ds="http://schemas.openxmlformats.org/officeDocument/2006/customXml" ds:itemID="{49F6CEB2-A304-4AEB-9C79-F431DD58BB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WMO_weather_station_ids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2024-12-07T03:55:55Z</dcterms:created>
  <dcterms:modified xsi:type="dcterms:W3CDTF">2024-12-07T07:00:43Z</dcterms:modified>
</cp:coreProperties>
</file>