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3450BB69-F238-4201-AD31-E7D67267C117}" xr6:coauthVersionLast="47" xr6:coauthVersionMax="47" xr10:uidLastSave="{00000000-0000-0000-0000-000000000000}"/>
  <bookViews>
    <workbookView xWindow="4613" yWindow="1980" windowWidth="24637" windowHeight="10245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H32" i="5"/>
  <c r="F32" i="5"/>
  <c r="E32" i="5"/>
  <c r="D32" i="5"/>
  <c r="C32" i="5"/>
  <c r="B32" i="5"/>
  <c r="G31" i="5"/>
  <c r="G30" i="5"/>
  <c r="G29" i="5"/>
  <c r="G28" i="5"/>
  <c r="I26" i="5"/>
  <c r="H26" i="5"/>
  <c r="G26" i="5"/>
  <c r="F26" i="5"/>
  <c r="E26" i="5"/>
  <c r="D26" i="5"/>
  <c r="C26" i="5"/>
  <c r="B26" i="5"/>
  <c r="G25" i="5"/>
  <c r="G24" i="5"/>
  <c r="G23" i="5"/>
  <c r="G22" i="5"/>
  <c r="I20" i="5"/>
  <c r="H20" i="5"/>
  <c r="F20" i="5"/>
  <c r="E20" i="5"/>
  <c r="D20" i="5"/>
  <c r="C20" i="5"/>
  <c r="B20" i="5"/>
  <c r="G19" i="5"/>
  <c r="G18" i="5"/>
  <c r="G17" i="5"/>
  <c r="G16" i="5"/>
  <c r="G20" i="5" s="1"/>
  <c r="I14" i="5"/>
  <c r="H14" i="5"/>
  <c r="F14" i="5"/>
  <c r="E14" i="5"/>
  <c r="D14" i="5"/>
  <c r="C14" i="5"/>
  <c r="B14" i="5"/>
  <c r="G13" i="5"/>
  <c r="G12" i="5"/>
  <c r="G11" i="5"/>
  <c r="G10" i="5"/>
  <c r="G14" i="5" s="1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32" i="6" l="1"/>
  <c r="G8" i="6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<sst xmlns="http://schemas.openxmlformats.org/spreadsheetml/2006/main" count="2318" uniqueCount="406">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</sst>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N25" workbookViewId="0">
      <selection activeCell="S33" sqref="S33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/>
      <c r="T8" s="10"/>
      <c r="U8" s="10"/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>
        <v>3.2680832376776099</v>
      </c>
      <c r="T24" s="10">
        <v>2.6078018858944301</v>
      </c>
      <c r="U24" s="10">
        <v>0.34283817433344399</v>
      </c>
      <c r="V24" s="5">
        <v>0.87025435712228405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>
        <v>5.6969967728570898</v>
      </c>
      <c r="T25" s="10">
        <v>4.7218322051637998</v>
      </c>
      <c r="U25" s="10">
        <v>4.7218322051637998</v>
      </c>
      <c r="V25" s="5">
        <v>0.69651224199179496</v>
      </c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>
        <v>2.98946063091249</v>
      </c>
      <c r="T26" s="10">
        <v>2.35441219573161</v>
      </c>
      <c r="U26" s="10">
        <v>0.24586157554411001</v>
      </c>
      <c r="V26" s="5">
        <v>0.89427327226203202</v>
      </c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>
        <v>2.8988684178126198</v>
      </c>
      <c r="T27" s="10">
        <v>2.3094091810476498</v>
      </c>
      <c r="U27" s="10">
        <v>0.25189452401054901</v>
      </c>
      <c r="V27" s="5">
        <v>0.89504610856090905</v>
      </c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>
        <v>0.417501049289494</v>
      </c>
      <c r="T28" s="10">
        <v>0.31496846530789602</v>
      </c>
      <c r="U28" s="10">
        <v>8.2348641734642195E-2</v>
      </c>
      <c r="V28" s="5">
        <v>0.93094995730825103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>
        <v>0.52629548527282799</v>
      </c>
      <c r="T29" s="10">
        <v>0.43426818540421303</v>
      </c>
      <c r="U29" s="10">
        <v>0.10512403274831</v>
      </c>
      <c r="V29" s="5">
        <v>0.90875282539290203</v>
      </c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>
        <v>0.555311736140634</v>
      </c>
      <c r="T30" s="10">
        <v>0.46698730664090599</v>
      </c>
      <c r="U30" s="10">
        <v>0.115465177372042</v>
      </c>
      <c r="V30" s="5">
        <v>0.87545439151444104</v>
      </c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>
        <v>0.83679813303028605</v>
      </c>
      <c r="T31" s="10">
        <v>0.75323739145018798</v>
      </c>
      <c r="U31" s="10">
        <v>0.178756426472261</v>
      </c>
      <c r="V31" s="5">
        <v>0.90700770470762004</v>
      </c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>
        <v>0.77997789702336096</v>
      </c>
      <c r="T32" s="10">
        <v>0.57466744883313303</v>
      </c>
      <c r="U32" s="10">
        <v>0.118217808283464</v>
      </c>
      <c r="V32" s="5">
        <v>0.86366620257312499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>
        <v>0.71233934079697303</v>
      </c>
      <c r="T33" s="10">
        <v>0.51053877045349605</v>
      </c>
      <c r="U33" s="10">
        <v>0.103453754569833</v>
      </c>
      <c r="V33" s="5">
        <v>0.86888825198164699</v>
      </c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>
        <v>0.87571026525708695</v>
      </c>
      <c r="T34" s="10">
        <v>0.68471764228741305</v>
      </c>
      <c r="U34" s="10">
        <v>0.15709303613036499</v>
      </c>
      <c r="V34" s="5">
        <v>0.78598844939520596</v>
      </c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>
        <v>0.70452621190779596</v>
      </c>
      <c r="T35" s="10">
        <v>0.50911321496946504</v>
      </c>
      <c r="U35" s="10">
        <v>0.10594597740584299</v>
      </c>
      <c r="V35" s="5">
        <v>0.86709641112187696</v>
      </c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/>
      <c r="T36" s="10"/>
      <c r="U36" s="10"/>
      <c r="V36" s="5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/>
      <c r="T40" s="10"/>
      <c r="U40" s="10"/>
      <c r="V40" s="5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>
        <v>2.2666137718164698</v>
      </c>
      <c r="T52" s="10">
        <v>1.7281770430297501</v>
      </c>
      <c r="U52" s="10">
        <v>0.23644648368204599</v>
      </c>
      <c r="V52" s="5">
        <v>0.84622545638223601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>
        <v>1.1521635149665499</v>
      </c>
      <c r="T53" s="10">
        <v>0.89770011856768095</v>
      </c>
      <c r="U53" s="10">
        <v>0.111066541482916</v>
      </c>
      <c r="V53" s="5">
        <v>0.96599362739920902</v>
      </c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>
        <v>1.92041390669594</v>
      </c>
      <c r="T54" s="10">
        <v>1.5638605476249701</v>
      </c>
      <c r="U54" s="10">
        <v>0.43751975447228802</v>
      </c>
      <c r="V54" s="5">
        <v>0.89923174406364903</v>
      </c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>
        <v>1.5953117484788699</v>
      </c>
      <c r="T55" s="10">
        <v>1.3134364638165901</v>
      </c>
      <c r="U55" s="10">
        <v>0.32637145109844501</v>
      </c>
      <c r="V55" s="5">
        <v>0.92623041087830604</v>
      </c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>
        <v>1.84543101477713</v>
      </c>
      <c r="T56" s="10">
        <v>1.4363670566073701</v>
      </c>
      <c r="U56" s="10">
        <v>0.144638988094586</v>
      </c>
      <c r="V56" s="5">
        <v>0.94476126734658905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>
        <v>2.0477885452531499</v>
      </c>
      <c r="T57" s="10">
        <v>1.60133084206791</v>
      </c>
      <c r="U57" s="10">
        <v>0.10694157601608099</v>
      </c>
      <c r="V57" s="5">
        <v>0.94937875157241403</v>
      </c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>
        <v>2.7738462629876399</v>
      </c>
      <c r="T58" s="10">
        <v>2.1520019190546198</v>
      </c>
      <c r="U58" s="10">
        <v>0.272807018681266</v>
      </c>
      <c r="V58" s="5">
        <v>0.89317292560791095</v>
      </c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>
        <v>2.4647149518298099</v>
      </c>
      <c r="T59" s="10">
        <v>1.85934582936425</v>
      </c>
      <c r="U59" s="10">
        <v>0.187443549227999</v>
      </c>
      <c r="V59" s="5">
        <v>0.92393885590888403</v>
      </c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>
        <v>2.1744693537924702</v>
      </c>
      <c r="T60" s="10">
        <v>1.6965663809392399</v>
      </c>
      <c r="U60" s="10">
        <v>7.6922872598320702E-2</v>
      </c>
      <c r="V60" s="5">
        <v>0.94812536531743297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>
        <v>2.8395160547297298</v>
      </c>
      <c r="T61" s="10">
        <v>2.22124458039873</v>
      </c>
      <c r="U61" s="10">
        <v>0.12741283999594499</v>
      </c>
      <c r="V61" s="5">
        <v>0.91817141188113205</v>
      </c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>
        <v>2.9188234979498602</v>
      </c>
      <c r="T62" s="10">
        <v>2.1803938363077</v>
      </c>
      <c r="U62" s="10">
        <v>0.103056945310102</v>
      </c>
      <c r="V62" s="5">
        <v>0.90394116590684404</v>
      </c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>
        <v>2.5823256154854</v>
      </c>
      <c r="T63" s="10">
        <v>1.8989611182966899</v>
      </c>
      <c r="U63" s="10">
        <v>9.4213107779471894E-2</v>
      </c>
      <c r="V63" s="5">
        <v>0.91816109273896196</v>
      </c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>
        <v>4.3648544315624296</v>
      </c>
      <c r="T64" s="10">
        <v>0.25520127230080403</v>
      </c>
      <c r="U64" s="10">
        <v>3.7041386807213601</v>
      </c>
      <c r="V64" s="5">
        <v>0.84538328792899498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>
        <v>7.0442013947276703</v>
      </c>
      <c r="T65" s="10">
        <v>5.9426131342083597</v>
      </c>
      <c r="U65" s="10">
        <v>0.77806715721069897</v>
      </c>
      <c r="V65" s="5">
        <v>0.54585229889991504</v>
      </c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>
        <v>6.4143559768973297</v>
      </c>
      <c r="T66" s="10">
        <v>5.3259801654568903</v>
      </c>
      <c r="U66" s="10">
        <v>0.70878486610460101</v>
      </c>
      <c r="V66" s="5">
        <v>0.65698437089954598</v>
      </c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>
        <v>3.1221679363355701</v>
      </c>
      <c r="T67" s="10">
        <v>2.4840435701289998</v>
      </c>
      <c r="U67" s="10">
        <v>0.26374434101253202</v>
      </c>
      <c r="V67" s="5">
        <v>0.87410996880430902</v>
      </c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>
        <v>0.32406833757460402</v>
      </c>
      <c r="T68" s="10">
        <v>0.27163525164762298</v>
      </c>
      <c r="U68" s="10">
        <v>6.0167056212788499E-2</v>
      </c>
      <c r="V68" s="5">
        <v>0.95939886517491402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>
        <v>0.46753705216543001</v>
      </c>
      <c r="T69" s="10">
        <v>0.36669676550951802</v>
      </c>
      <c r="U69" s="10">
        <v>9.0609603571762898E-2</v>
      </c>
      <c r="V69" s="5">
        <v>0.91939502745773405</v>
      </c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>
        <v>0.33555170402420498</v>
      </c>
      <c r="T70" s="10">
        <v>0.26169024883887898</v>
      </c>
      <c r="U70" s="10">
        <v>6.3020396929503397E-2</v>
      </c>
      <c r="V70" s="5">
        <v>0.95704621478089402</v>
      </c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>
        <v>0.48866244442914802</v>
      </c>
      <c r="T71" s="10">
        <v>0.39634501524675902</v>
      </c>
      <c r="U71" s="10">
        <v>0.101126416104908</v>
      </c>
      <c r="V71" s="5">
        <v>0.89899308601619998</v>
      </c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>
        <v>0.57774420597986198</v>
      </c>
      <c r="T72" s="10">
        <v>0.46547412163377599</v>
      </c>
      <c r="U72" s="10">
        <v>0.104045624312589</v>
      </c>
      <c r="V72" s="5">
        <v>0.90509999951819098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>
        <v>0.94614632611137395</v>
      </c>
      <c r="T73" s="10">
        <v>0.71710762999093802</v>
      </c>
      <c r="U73" s="10">
        <v>0.15113713716264199</v>
      </c>
      <c r="V73" s="5">
        <v>0.74815756071182304</v>
      </c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>
        <v>0.96561377620412403</v>
      </c>
      <c r="T74" s="10">
        <v>0.72971742945367601</v>
      </c>
      <c r="U74" s="10">
        <v>0.146317373304754</v>
      </c>
      <c r="V74" s="5">
        <v>0.798459496958142</v>
      </c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>
        <v>0.90883295109160001</v>
      </c>
      <c r="T75" s="10">
        <v>0.68012184078765603</v>
      </c>
      <c r="U75" s="10">
        <v>0.13425728996123701</v>
      </c>
      <c r="V75" s="5">
        <v>0.845351991027389</v>
      </c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>
        <v>1.55205446517014</v>
      </c>
      <c r="T76" s="10">
        <v>1.0930931123219201</v>
      </c>
      <c r="U76" s="10">
        <v>0.15226557277667399</v>
      </c>
      <c r="V76" s="5">
        <v>0.85895693463202305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>
        <v>0.74086528759764403</v>
      </c>
      <c r="T77" s="10">
        <v>0.53796695117426596</v>
      </c>
      <c r="U77" s="10">
        <v>8.4082944800707798E-2</v>
      </c>
      <c r="V77" s="5">
        <v>0.96314790075711798</v>
      </c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>
        <v>1.86306253198587</v>
      </c>
      <c r="T78" s="10">
        <v>1.35021417332237</v>
      </c>
      <c r="U78" s="10">
        <v>0.17938571162311001</v>
      </c>
      <c r="V78" s="5">
        <v>0.81012889522140097</v>
      </c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>
        <v>0.72134524999994998</v>
      </c>
      <c r="T79" s="10">
        <v>0.53932991248956197</v>
      </c>
      <c r="U79" s="10">
        <v>7.9272867195881794E-2</v>
      </c>
      <c r="V79" s="5">
        <v>0.96321536828294796</v>
      </c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>
        <v>1.2266217502357999</v>
      </c>
      <c r="T80" s="10">
        <v>0.97144910832670595</v>
      </c>
      <c r="U80" s="10">
        <v>0.12526848268226101</v>
      </c>
      <c r="V80" s="5">
        <v>0.92589662484325796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>
        <v>0.92507183086991795</v>
      </c>
      <c r="T81" s="10">
        <v>0.69710282211907304</v>
      </c>
      <c r="U81" s="10">
        <v>9.12049940508836E-2</v>
      </c>
      <c r="V81" s="5">
        <v>0.96149051107396599</v>
      </c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>
        <v>0.79562156684718099</v>
      </c>
      <c r="T82" s="10">
        <v>0.60348832874903802</v>
      </c>
      <c r="U82" s="10">
        <v>7.9807766102409694E-2</v>
      </c>
      <c r="V82" s="5">
        <v>0.968788034919848</v>
      </c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>
        <v>0.90229450541052303</v>
      </c>
      <c r="T83" s="10">
        <v>0.72373146750204997</v>
      </c>
      <c r="U83" s="10">
        <v>9.6612828404738296E-2</v>
      </c>
      <c r="V83" s="5">
        <v>0.96063102913190901</v>
      </c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29" sqref="B29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4" width="9.06640625" style="1"/>
    <col min="5" max="5" width="9.19921875" style="1" bestFit="1" customWidth="1"/>
    <col min="6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3.3485404094964202</v>
      </c>
      <c r="C28" s="12">
        <v>2.9424261291465599</v>
      </c>
      <c r="D28" s="12">
        <v>3.1210794005874498</v>
      </c>
      <c r="E28" s="12">
        <v>3.97638316262187</v>
      </c>
      <c r="F28" s="12">
        <v>2.9519870865357198</v>
      </c>
      <c r="G28" s="12">
        <f>AVERAGE(B28:F28)</f>
        <v>3.2680832376776037</v>
      </c>
    </row>
    <row r="29" spans="1:16" ht="14.65" thickBot="1" x14ac:dyDescent="0.5">
      <c r="A29" s="11" t="s">
        <v>379</v>
      </c>
      <c r="B29" s="12">
        <v>2.4789382818557701</v>
      </c>
      <c r="C29" s="12">
        <v>4.37813095801729</v>
      </c>
      <c r="D29" s="12">
        <v>5.6622081321408997</v>
      </c>
      <c r="E29" s="12">
        <v>10.6466234086322</v>
      </c>
      <c r="F29" s="12">
        <v>5.31908308363926</v>
      </c>
      <c r="G29" s="12">
        <f>AVERAGE(B29:F29)</f>
        <v>5.6969967728570845</v>
      </c>
    </row>
    <row r="30" spans="1:16" ht="14.65" thickBot="1" x14ac:dyDescent="0.5">
      <c r="A30" s="11" t="s">
        <v>380</v>
      </c>
      <c r="B30" s="12">
        <v>2.2966482702536202</v>
      </c>
      <c r="C30" s="12">
        <v>2.9719122407266498</v>
      </c>
      <c r="D30" s="12">
        <v>3.4015997340872</v>
      </c>
      <c r="E30" s="12">
        <v>3.5984660458986699</v>
      </c>
      <c r="F30" s="12">
        <v>2.6786768635963298</v>
      </c>
      <c r="G30" s="12">
        <f>AVERAGE(B30:F30)</f>
        <v>2.989460630912494</v>
      </c>
    </row>
    <row r="31" spans="1:16" ht="15" thickTop="1" thickBot="1" x14ac:dyDescent="0.5">
      <c r="A31" s="11" t="s">
        <v>381</v>
      </c>
      <c r="B31" s="10">
        <v>2.6436398379330002</v>
      </c>
      <c r="C31" s="12">
        <v>2.6565719224234301</v>
      </c>
      <c r="D31" s="12">
        <v>2.9241184172700199</v>
      </c>
      <c r="E31" s="12">
        <v>3.5829173302860799</v>
      </c>
      <c r="F31" s="12">
        <v>2.6870945811505602</v>
      </c>
      <c r="G31" s="12">
        <f>AVERAGE(B31:F31)</f>
        <v>2.8988684178126181</v>
      </c>
    </row>
    <row r="32" spans="1:16" ht="14.65" customHeight="1" thickBot="1" x14ac:dyDescent="0.5">
      <c r="A32" s="11" t="s">
        <v>121</v>
      </c>
      <c r="B32" s="12">
        <f t="shared" ref="B32:G32" si="7">AVERAGE(B28:B31)</f>
        <v>2.6919416998847026</v>
      </c>
      <c r="C32" s="12">
        <f t="shared" si="7"/>
        <v>3.2372603125784827</v>
      </c>
      <c r="D32" s="12">
        <f t="shared" si="7"/>
        <v>3.7772514210213926</v>
      </c>
      <c r="E32" s="12">
        <f t="shared" si="7"/>
        <v>5.4510974868597053</v>
      </c>
      <c r="F32" s="12">
        <f t="shared" si="7"/>
        <v>3.4092104037304676</v>
      </c>
      <c r="G32" s="12">
        <f t="shared" si="7"/>
        <v>3.71335226481495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topLeftCell="A7" workbookViewId="0">
      <selection activeCell="B11" sqref="B11"/>
    </sheetView>
  </sheetViews>
  <sheetFormatPr defaultRowHeight="14.25" x14ac:dyDescent="0.45"/>
  <cols>
    <col min="1" max="1" width="19" style="1" bestFit="1" customWidth="1"/>
    <col min="2" max="4" width="9.06640625" style="1"/>
    <col min="5" max="6" width="9.19921875" style="1" bestFit="1" customWidth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>
        <v>1.62196488088258</v>
      </c>
      <c r="C10" s="12">
        <v>1.80098344754076</v>
      </c>
      <c r="D10" s="12">
        <v>2.6636067662956799</v>
      </c>
      <c r="E10" s="12">
        <v>2.5100385677460801</v>
      </c>
      <c r="F10" s="12">
        <v>2.73647519661725</v>
      </c>
      <c r="G10" s="12">
        <f>AVERAGE(B10:F10)</f>
        <v>2.2666137718164698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>
        <v>1.01688854669771</v>
      </c>
      <c r="C11" s="12">
        <v>1.04141672564337</v>
      </c>
      <c r="D11" s="12">
        <v>1.5451864765862899</v>
      </c>
      <c r="E11" s="12">
        <v>0.92411909386145097</v>
      </c>
      <c r="F11" s="12">
        <v>1.23320673204392</v>
      </c>
      <c r="G11" s="12">
        <f>AVERAGE(B11:F11)</f>
        <v>1.1521635149665481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>
        <v>1.99352260367004</v>
      </c>
      <c r="C12" s="12">
        <v>1.60790309814746</v>
      </c>
      <c r="D12" s="12">
        <v>2.78227164021559</v>
      </c>
      <c r="E12" s="12">
        <v>2.00783101683637</v>
      </c>
      <c r="F12" s="12">
        <v>1.2105411746102399</v>
      </c>
      <c r="G12" s="12">
        <f>AVERAGE(B12:F12)</f>
        <v>1.92041390669594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>
        <v>1.17875859590303</v>
      </c>
      <c r="C13" s="12">
        <v>1.4721097936174901</v>
      </c>
      <c r="D13" s="12">
        <v>2.4966902369772699</v>
      </c>
      <c r="E13" s="12">
        <v>1.31424542960843</v>
      </c>
      <c r="F13" s="12">
        <v>1.51475468628814</v>
      </c>
      <c r="G13" s="12">
        <f>AVERAGE(B13:F13)</f>
        <v>1.5953117484788719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>
        <f t="shared" ref="B14:G14" si="2">AVERAGE(B10:B13)</f>
        <v>1.4527836567883401</v>
      </c>
      <c r="C14" s="12">
        <f t="shared" si="2"/>
        <v>1.4806032662372699</v>
      </c>
      <c r="D14" s="12">
        <f t="shared" si="2"/>
        <v>2.3719387800187075</v>
      </c>
      <c r="E14" s="12">
        <f t="shared" si="2"/>
        <v>1.6890585270130829</v>
      </c>
      <c r="F14" s="12">
        <f t="shared" si="2"/>
        <v>1.6737444473898875</v>
      </c>
      <c r="G14" s="12">
        <f t="shared" si="2"/>
        <v>1.7336257354894578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>
        <v>1.2198733901001799</v>
      </c>
      <c r="C16" s="12">
        <v>0.83232253321233696</v>
      </c>
      <c r="D16" s="12">
        <v>3.4687851741415399</v>
      </c>
      <c r="E16" s="12">
        <v>2.3806070998066202</v>
      </c>
      <c r="F16" s="12">
        <v>1.32556687662497</v>
      </c>
      <c r="G16" s="12">
        <f>AVERAGE(B16:F16)</f>
        <v>1.8454310147771291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>
        <v>0.908819494655417</v>
      </c>
      <c r="C17" s="12">
        <v>2.18714188215773</v>
      </c>
      <c r="D17" s="12">
        <v>2.7974925596742799</v>
      </c>
      <c r="E17" s="12">
        <v>2.7192225292466699</v>
      </c>
      <c r="F17" s="12">
        <v>1.62626626053167</v>
      </c>
      <c r="G17" s="12">
        <f>AVERAGE(B17:F17)</f>
        <v>2.0477885452531535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>
        <v>2.1687629736785401</v>
      </c>
      <c r="C18" s="12">
        <v>1.82792839812649</v>
      </c>
      <c r="D18" s="12">
        <v>3.0957506988729002</v>
      </c>
      <c r="E18" s="12">
        <v>4.1127081518374498</v>
      </c>
      <c r="F18" s="12">
        <v>2.6640810924228</v>
      </c>
      <c r="G18" s="12">
        <f>AVERAGE(B18:F18)</f>
        <v>2.7738462629876359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>
        <v>2.2153711570491001</v>
      </c>
      <c r="C19" s="12">
        <v>0.87115405008909597</v>
      </c>
      <c r="D19" s="12">
        <v>3.7649946979239899</v>
      </c>
      <c r="E19" s="12">
        <v>4.0296098879450399</v>
      </c>
      <c r="F19" s="12">
        <v>1.4424449661418</v>
      </c>
      <c r="G19" s="12">
        <f>AVERAGE(B19:F19)</f>
        <v>2.464714951829805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>
        <f t="shared" ref="B20:G20" si="4">AVERAGE(B16:B19)</f>
        <v>1.6282067538708094</v>
      </c>
      <c r="C20" s="12">
        <f t="shared" si="4"/>
        <v>1.4296367158964132</v>
      </c>
      <c r="D20" s="12">
        <f t="shared" si="4"/>
        <v>3.2817557826531774</v>
      </c>
      <c r="E20" s="12">
        <f t="shared" si="4"/>
        <v>3.3105369172089452</v>
      </c>
      <c r="F20" s="12">
        <f t="shared" si="4"/>
        <v>1.7645897989303099</v>
      </c>
      <c r="G20" s="12">
        <f t="shared" si="4"/>
        <v>2.2829451937119307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>
        <v>2.0445232279753802</v>
      </c>
      <c r="C22" s="12">
        <v>1.9511457274172199</v>
      </c>
      <c r="D22" s="12">
        <v>3.2562339298243499</v>
      </c>
      <c r="E22" s="12">
        <v>2.17050704262248</v>
      </c>
      <c r="F22" s="12">
        <v>1.4499368411229401</v>
      </c>
      <c r="G22" s="12">
        <f>AVERAGE(B22:F22)</f>
        <v>2.1744693537924737</v>
      </c>
    </row>
    <row r="23" spans="1:16" ht="14.65" customHeight="1" thickBot="1" x14ac:dyDescent="0.5">
      <c r="A23" s="11" t="s">
        <v>384</v>
      </c>
      <c r="B23" s="12">
        <v>2.59921667864832</v>
      </c>
      <c r="C23" s="12">
        <v>2.21835003678519</v>
      </c>
      <c r="D23" s="12">
        <v>4.3778570814684796</v>
      </c>
      <c r="E23" s="12">
        <v>2.6116290834220202</v>
      </c>
      <c r="F23" s="12">
        <v>2.3905273933246298</v>
      </c>
      <c r="G23" s="12">
        <f>AVERAGE(B23:F23)</f>
        <v>2.839516054729728</v>
      </c>
    </row>
    <row r="24" spans="1:16" ht="14.65" customHeight="1" thickBot="1" x14ac:dyDescent="0.5">
      <c r="A24" s="11" t="s">
        <v>385</v>
      </c>
      <c r="B24" s="12">
        <v>3.1814293244382199</v>
      </c>
      <c r="C24" s="12">
        <v>2.64360050289649</v>
      </c>
      <c r="D24" s="12">
        <v>3.6721295150461</v>
      </c>
      <c r="E24" s="12">
        <v>2.9267447444583699</v>
      </c>
      <c r="F24" s="12">
        <v>2.1702134029101199</v>
      </c>
      <c r="G24" s="12">
        <f>AVERAGE(B24:F24)</f>
        <v>2.9188234979498597</v>
      </c>
    </row>
    <row r="25" spans="1:16" ht="14.65" thickBot="1" x14ac:dyDescent="0.5">
      <c r="A25" s="11" t="s">
        <v>382</v>
      </c>
      <c r="B25" s="12">
        <v>2.4677236381093701</v>
      </c>
      <c r="C25" s="12">
        <v>2.1226413348920699</v>
      </c>
      <c r="D25" s="12">
        <v>2.98233479778066</v>
      </c>
      <c r="E25" s="12">
        <v>3.0943467900963402</v>
      </c>
      <c r="F25" s="12">
        <v>2.2445815165485299</v>
      </c>
      <c r="G25" s="12">
        <f>AVERAGE(B25:F25)</f>
        <v>2.5823256154853942</v>
      </c>
    </row>
    <row r="26" spans="1:16" ht="14.65" thickBot="1" x14ac:dyDescent="0.5">
      <c r="A26" s="11" t="s">
        <v>121</v>
      </c>
      <c r="B26" s="12">
        <f t="shared" ref="B26:G26" si="6">AVERAGE(B22:B25)</f>
        <v>2.5732232172928224</v>
      </c>
      <c r="C26" s="12">
        <f t="shared" si="6"/>
        <v>2.2339344004977426</v>
      </c>
      <c r="D26" s="12">
        <f t="shared" si="6"/>
        <v>3.5721388310298972</v>
      </c>
      <c r="E26" s="12">
        <f t="shared" si="6"/>
        <v>2.7008069151498026</v>
      </c>
      <c r="F26" s="12">
        <f t="shared" si="6"/>
        <v>2.063814788476555</v>
      </c>
      <c r="G26" s="12">
        <f t="shared" si="6"/>
        <v>2.6287836304893641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3.81841178976758</v>
      </c>
      <c r="C28" s="12">
        <v>2.09723504205266</v>
      </c>
      <c r="D28" s="12">
        <v>6.4299495427995703</v>
      </c>
      <c r="E28" s="12">
        <v>5.9045828709466504</v>
      </c>
      <c r="F28" s="12">
        <v>3.5740929122456899</v>
      </c>
      <c r="G28" s="12">
        <f>AVERAGE(B28:F28)</f>
        <v>4.3648544315624296</v>
      </c>
    </row>
    <row r="29" spans="1:16" ht="14.65" thickBot="1" x14ac:dyDescent="0.5">
      <c r="A29" s="11" t="s">
        <v>379</v>
      </c>
      <c r="B29" s="12">
        <v>2.7018977411540899</v>
      </c>
      <c r="C29" s="12">
        <v>4.8769280991678299</v>
      </c>
      <c r="D29" s="12">
        <v>5.7207318619009202</v>
      </c>
      <c r="E29" s="12">
        <v>5.7004082841725596</v>
      </c>
      <c r="F29" s="12">
        <v>16.221040987242901</v>
      </c>
      <c r="G29" s="12">
        <f>AVERAGE(B29:F29)</f>
        <v>7.0442013947276596</v>
      </c>
    </row>
    <row r="30" spans="1:16" ht="14.65" thickBot="1" x14ac:dyDescent="0.5">
      <c r="A30" s="11" t="s">
        <v>380</v>
      </c>
      <c r="B30" s="12">
        <v>5.6911228512099798</v>
      </c>
      <c r="C30" s="12">
        <v>3.3871540084537299</v>
      </c>
      <c r="D30" s="12">
        <v>6.5664492650054802</v>
      </c>
      <c r="E30" s="12">
        <v>11.3894475028813</v>
      </c>
      <c r="F30" s="12">
        <v>5.0376062569361304</v>
      </c>
      <c r="G30" s="12">
        <f>AVERAGE(B30:F30)</f>
        <v>6.4143559768973244</v>
      </c>
    </row>
    <row r="31" spans="1:16" ht="14.65" thickBot="1" x14ac:dyDescent="0.5">
      <c r="A31" s="11" t="s">
        <v>381</v>
      </c>
      <c r="B31" s="12">
        <v>2.2034614417755898</v>
      </c>
      <c r="C31" s="12">
        <v>2.6161874797014999</v>
      </c>
      <c r="D31" s="12">
        <v>2.8134907906869899</v>
      </c>
      <c r="E31" s="12">
        <v>4.29717797322275</v>
      </c>
      <c r="F31" s="12">
        <v>3.6805219962910098</v>
      </c>
      <c r="G31" s="12">
        <f>AVERAGE(B31:F31)</f>
        <v>3.1221679363355674</v>
      </c>
    </row>
    <row r="32" spans="1:16" ht="14.65" thickBot="1" x14ac:dyDescent="0.5">
      <c r="A32" s="11" t="s">
        <v>121</v>
      </c>
      <c r="B32" s="12">
        <f t="shared" ref="B32:G32" si="7">AVERAGE(B28:B31)</f>
        <v>3.6037234559768101</v>
      </c>
      <c r="C32" s="12">
        <f t="shared" si="7"/>
        <v>3.2443761573439303</v>
      </c>
      <c r="D32" s="12">
        <f t="shared" si="7"/>
        <v>5.3826553650982403</v>
      </c>
      <c r="E32" s="12">
        <f t="shared" si="7"/>
        <v>6.8229041578058158</v>
      </c>
      <c r="F32" s="12">
        <f t="shared" si="7"/>
        <v>7.1283155381789323</v>
      </c>
      <c r="G32" s="12">
        <f t="shared" si="7"/>
        <v>5.236394934880745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topLeftCell="A7" workbookViewId="0">
      <selection activeCell="B11" sqref="B11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0.37738790510377401</v>
      </c>
      <c r="C4" s="12">
        <v>0.38922616667495002</v>
      </c>
      <c r="D4" s="12">
        <v>0.45963436403374802</v>
      </c>
      <c r="E4" s="12">
        <v>0.54258457519288406</v>
      </c>
      <c r="F4" s="12">
        <v>0.31867223544211298</v>
      </c>
      <c r="G4" s="12">
        <f>AVERAGE(B4:F4)</f>
        <v>0.41750104928949378</v>
      </c>
      <c r="H4" s="12">
        <v>4.62290909090909</v>
      </c>
      <c r="I4" s="12">
        <v>9.0311325851184496E-2</v>
      </c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>
        <v>0.418366647027552</v>
      </c>
      <c r="C5" s="12">
        <v>0.64034076878181001</v>
      </c>
      <c r="D5" s="12">
        <v>0.60564225367263902</v>
      </c>
      <c r="E5" s="12">
        <v>0.56221740751537697</v>
      </c>
      <c r="F5" s="12">
        <v>0.40491034936676001</v>
      </c>
      <c r="G5" s="12">
        <f>AVERAGE(B5:F5)</f>
        <v>0.52629548527282766</v>
      </c>
      <c r="H5" s="12">
        <v>4.62290909090909</v>
      </c>
      <c r="I5" s="12">
        <v>0.113845086486295</v>
      </c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>
        <v>0.33599339601901201</v>
      </c>
      <c r="C6" s="12">
        <v>0.60177411179054896</v>
      </c>
      <c r="D6" s="12">
        <v>0.58931413262820398</v>
      </c>
      <c r="E6" s="12">
        <v>0.74201134369640498</v>
      </c>
      <c r="F6" s="12">
        <v>0.50746569656899898</v>
      </c>
      <c r="G6" s="12">
        <f>AVERAGE(B6:F6)</f>
        <v>0.55531173614063378</v>
      </c>
      <c r="H6" s="12">
        <v>4.62290909090909</v>
      </c>
      <c r="I6" s="12">
        <v>0.12012170804583799</v>
      </c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>
        <v>0.83334134656388703</v>
      </c>
      <c r="C7" s="12">
        <v>0.782766807380188</v>
      </c>
      <c r="D7" s="12">
        <v>1.18960353451858</v>
      </c>
      <c r="E7" s="12">
        <v>0.65591516126552796</v>
      </c>
      <c r="F7" s="12">
        <v>0.72236381542324501</v>
      </c>
      <c r="G7" s="12">
        <f>AVERAGE(B7:F7)</f>
        <v>0.83679813303028561</v>
      </c>
      <c r="H7" s="12">
        <v>4.62290909090909</v>
      </c>
      <c r="I7" s="12">
        <v>0.18101115911533699</v>
      </c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>
        <f t="shared" ref="B8:I8" si="0">AVERAGE(B4:B7)</f>
        <v>0.49127232367855628</v>
      </c>
      <c r="C8" s="12">
        <f t="shared" si="0"/>
        <v>0.6035269636568743</v>
      </c>
      <c r="D8" s="12">
        <f t="shared" si="0"/>
        <v>0.71104857121329279</v>
      </c>
      <c r="E8" s="12">
        <f t="shared" si="0"/>
        <v>0.62568212191754846</v>
      </c>
      <c r="F8" s="12">
        <f t="shared" si="0"/>
        <v>0.48835302420027926</v>
      </c>
      <c r="G8" s="12">
        <f t="shared" si="0"/>
        <v>0.58397660093331027</v>
      </c>
      <c r="H8" s="12">
        <f t="shared" si="0"/>
        <v>4.62290909090909</v>
      </c>
      <c r="I8" s="12">
        <f t="shared" si="0"/>
        <v>0.12632231987466364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0.81095665354672997</v>
      </c>
      <c r="C10" s="12">
        <v>0.91347700812169896</v>
      </c>
      <c r="D10" s="12">
        <v>0.90889974391419504</v>
      </c>
      <c r="E10" s="12">
        <v>0.56556211929071998</v>
      </c>
      <c r="F10" s="12">
        <v>0.70099396024345995</v>
      </c>
      <c r="G10" s="12">
        <f>AVERAGE(B10:F10)</f>
        <v>0.77997789702336073</v>
      </c>
      <c r="H10" s="12">
        <v>5.1330303030303002</v>
      </c>
      <c r="I10" s="12">
        <v>0.151952716227468</v>
      </c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>
        <v>0.877113260933854</v>
      </c>
      <c r="C11" s="12">
        <v>0.54277135239118302</v>
      </c>
      <c r="D11" s="12">
        <v>0.88516943335907605</v>
      </c>
      <c r="E11" s="12">
        <v>0.52958409141188301</v>
      </c>
      <c r="F11" s="12">
        <v>0.72705856588886897</v>
      </c>
      <c r="G11" s="12">
        <f>AVERAGE(B11:F11)</f>
        <v>0.71233934079697303</v>
      </c>
      <c r="H11" s="12">
        <v>5.1330303030303002</v>
      </c>
      <c r="I11" s="12">
        <v>0.13877559623531499</v>
      </c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>
        <v>0.66065304836475103</v>
      </c>
      <c r="C12" s="12">
        <v>0.90252576923982697</v>
      </c>
      <c r="D12" s="12">
        <v>1.27969040747388</v>
      </c>
      <c r="E12" s="12">
        <v>0.84327492440130003</v>
      </c>
      <c r="F12" s="12">
        <v>0.69240717680567898</v>
      </c>
      <c r="G12" s="12">
        <f>AVERAGE(B12:F12)</f>
        <v>0.87571026525708739</v>
      </c>
      <c r="H12" s="12">
        <v>5.1330303030303002</v>
      </c>
      <c r="I12" s="12">
        <v>0.17060297983047301</v>
      </c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>
        <v>0.80465662231435298</v>
      </c>
      <c r="C13" s="12">
        <v>0.56689590963630898</v>
      </c>
      <c r="D13" s="12">
        <v>0.94244529955387002</v>
      </c>
      <c r="E13" s="12">
        <v>0.54884340714816304</v>
      </c>
      <c r="F13" s="12">
        <v>0.65978982088628402</v>
      </c>
      <c r="G13" s="12">
        <f>AVERAGE(B13:F13)</f>
        <v>0.70452621190779574</v>
      </c>
      <c r="H13" s="12">
        <v>5.1330303030303002</v>
      </c>
      <c r="I13" s="12">
        <v>0.137253468285951</v>
      </c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>
        <f t="shared" ref="B14:I14" si="2">AVERAGE(B10:B13)</f>
        <v>0.78834489628992199</v>
      </c>
      <c r="C14" s="12">
        <f t="shared" si="2"/>
        <v>0.73141750984725451</v>
      </c>
      <c r="D14" s="12">
        <f t="shared" si="2"/>
        <v>1.0040512210752552</v>
      </c>
      <c r="E14" s="12">
        <f t="shared" si="2"/>
        <v>0.62181613556301651</v>
      </c>
      <c r="F14" s="12">
        <f t="shared" si="2"/>
        <v>0.69506238095607298</v>
      </c>
      <c r="G14" s="12">
        <f t="shared" si="2"/>
        <v>0.76813842874630422</v>
      </c>
      <c r="H14" s="12">
        <f t="shared" si="2"/>
        <v>5.1330303030303002</v>
      </c>
      <c r="I14" s="12">
        <f t="shared" si="2"/>
        <v>0.14964619014480174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0.50779131478061279</v>
      </c>
      <c r="M20" s="12">
        <f t="shared" si="5"/>
        <v>0.71597285459201099</v>
      </c>
      <c r="N20" s="12">
        <f t="shared" si="5"/>
        <v>0.49310213169435346</v>
      </c>
      <c r="O20" s="12">
        <f t="shared" si="5"/>
        <v>0.49163980467189528</v>
      </c>
      <c r="P20" s="12">
        <f t="shared" si="5"/>
        <v>0.38122815615127875</v>
      </c>
      <c r="Q20" s="12">
        <f t="shared" si="5"/>
        <v>0.51794685237803018</v>
      </c>
      <c r="R20" s="12">
        <f t="shared" si="5"/>
        <v>9.7700999999999993</v>
      </c>
      <c r="S20" s="12">
        <f t="shared" si="5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7">AVERAGE(B28:B31)</f>
        <v>2.0477045488010899</v>
      </c>
      <c r="C32" s="12">
        <f t="shared" si="7"/>
        <v>1.8160965923924524</v>
      </c>
      <c r="D32" s="12">
        <f t="shared" si="7"/>
        <v>1.9995228462849675</v>
      </c>
      <c r="E32" s="12">
        <f t="shared" si="7"/>
        <v>2.3035232309354852</v>
      </c>
      <c r="F32" s="12">
        <f t="shared" si="7"/>
        <v>2.1127424920961801</v>
      </c>
      <c r="G32" s="12">
        <f t="shared" si="7"/>
        <v>2.055917942102035</v>
      </c>
      <c r="H32" s="12">
        <f t="shared" si="7"/>
        <v>4.6976515151515104</v>
      </c>
      <c r="I32" s="12">
        <f t="shared" si="7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topLeftCell="A10" workbookViewId="0">
      <selection activeCell="C23" sqref="C23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0.23071140268344101</v>
      </c>
      <c r="C4" s="12">
        <v>0.33361548515740203</v>
      </c>
      <c r="D4" s="12">
        <v>0.48971177975184399</v>
      </c>
      <c r="E4" s="12">
        <v>0.34998143898913597</v>
      </c>
      <c r="F4" s="12">
        <v>0.216321581291198</v>
      </c>
      <c r="G4" s="12">
        <f>AVERAGE(B4:F4)</f>
        <v>0.32406833757460424</v>
      </c>
      <c r="H4" s="12">
        <v>4.62290909090909</v>
      </c>
      <c r="I4" s="12">
        <v>7.0100521382062603E-2</v>
      </c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>
        <v>0.43034792561623803</v>
      </c>
      <c r="C5" s="12">
        <v>0.48099296478097198</v>
      </c>
      <c r="D5" s="12">
        <v>0.51393279258842095</v>
      </c>
      <c r="E5" s="12">
        <v>0.553125779249099</v>
      </c>
      <c r="F5" s="12">
        <v>0.35928579859242199</v>
      </c>
      <c r="G5" s="12">
        <f>AVERAGE(B5:F5)</f>
        <v>0.4675370521654304</v>
      </c>
      <c r="H5" s="12">
        <v>4.62290909090909</v>
      </c>
      <c r="I5" s="12">
        <v>0.101134814241715</v>
      </c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>
        <v>0.308133046069824</v>
      </c>
      <c r="C6" s="12">
        <v>0.33595489179374399</v>
      </c>
      <c r="D6" s="12">
        <v>0.38521735597871098</v>
      </c>
      <c r="E6" s="12">
        <v>0.348067916374598</v>
      </c>
      <c r="F6" s="12">
        <v>0.30038530990415002</v>
      </c>
      <c r="G6" s="12">
        <f>AVERAGE(B6:F6)</f>
        <v>0.33555170402420537</v>
      </c>
      <c r="H6" s="12">
        <v>4.62290909090909</v>
      </c>
      <c r="I6" s="12">
        <v>7.2584534418828395E-2</v>
      </c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>
        <v>0.28938912596663602</v>
      </c>
      <c r="C7" s="12">
        <v>0.40452619324300598</v>
      </c>
      <c r="D7" s="12">
        <v>0.46018731092141202</v>
      </c>
      <c r="E7" s="12">
        <v>0.53793394699966801</v>
      </c>
      <c r="F7" s="12">
        <v>0.75127564501501898</v>
      </c>
      <c r="G7" s="12">
        <f>AVERAGE(B7:F7)</f>
        <v>0.48866244442914819</v>
      </c>
      <c r="H7" s="12">
        <v>4.62290909090909</v>
      </c>
      <c r="I7" s="12">
        <v>0.10570453253993201</v>
      </c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>
        <f t="shared" ref="B8:I8" si="0">AVERAGE(B4:B7)</f>
        <v>0.31464537508403478</v>
      </c>
      <c r="C8" s="12">
        <f t="shared" si="0"/>
        <v>0.38877238374378098</v>
      </c>
      <c r="D8" s="12">
        <f t="shared" si="0"/>
        <v>0.46226230981009697</v>
      </c>
      <c r="E8" s="12">
        <f t="shared" si="0"/>
        <v>0.4472772704031252</v>
      </c>
      <c r="F8" s="12">
        <f t="shared" si="0"/>
        <v>0.40681708370069725</v>
      </c>
      <c r="G8" s="12">
        <f t="shared" si="0"/>
        <v>0.40395488454834705</v>
      </c>
      <c r="H8" s="12">
        <f t="shared" si="0"/>
        <v>4.62290909090909</v>
      </c>
      <c r="I8" s="12">
        <f t="shared" si="0"/>
        <v>8.7381100645634507E-2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0.47808429155641302</v>
      </c>
      <c r="C10" s="12">
        <v>0.54550107976848405</v>
      </c>
      <c r="D10" s="12">
        <v>0.60055884230363799</v>
      </c>
      <c r="E10" s="12">
        <v>0.49399668924486201</v>
      </c>
      <c r="F10" s="12">
        <v>0.77058012702591305</v>
      </c>
      <c r="G10" s="12">
        <f>AVERAGE(B10:F10)</f>
        <v>0.57774420597986209</v>
      </c>
      <c r="H10" s="12">
        <v>5.1330303030303002</v>
      </c>
      <c r="I10" s="12">
        <v>0.11255421688019</v>
      </c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>
        <v>0.68007267582266795</v>
      </c>
      <c r="C11" s="12">
        <v>0.64748914129267399</v>
      </c>
      <c r="D11" s="12">
        <v>0.99376134912172898</v>
      </c>
      <c r="E11" s="12">
        <v>1.07365172324007</v>
      </c>
      <c r="F11" s="12">
        <v>1.33575674107972</v>
      </c>
      <c r="G11" s="12">
        <f>AVERAGE(B11:F11)</f>
        <v>0.94614632611137206</v>
      </c>
      <c r="H11" s="12">
        <v>5.1330303030303002</v>
      </c>
      <c r="I11" s="12">
        <v>0.18432510042904099</v>
      </c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>
        <v>0.92618530487124395</v>
      </c>
      <c r="C12" s="12">
        <v>1.2397335796881299</v>
      </c>
      <c r="D12" s="12">
        <v>1.04368793963503</v>
      </c>
      <c r="E12" s="12">
        <v>0.59818758394720095</v>
      </c>
      <c r="F12" s="12">
        <v>1.0202744728790001</v>
      </c>
      <c r="G12" s="12">
        <f>AVERAGE(B12:F12)</f>
        <v>0.96561377620412103</v>
      </c>
      <c r="H12" s="12">
        <v>5.1330303030303002</v>
      </c>
      <c r="I12" s="12">
        <v>0.18811768472008999</v>
      </c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>
        <v>0.98565160275338803</v>
      </c>
      <c r="C13" s="12">
        <v>0.68874741669252504</v>
      </c>
      <c r="D13" s="12">
        <v>1.1454279715329101</v>
      </c>
      <c r="E13" s="12">
        <v>0.676181531277256</v>
      </c>
      <c r="F13" s="12">
        <v>1.0481562332019201</v>
      </c>
      <c r="G13" s="12">
        <f>AVERAGE(B13:F13)</f>
        <v>0.90883295109159989</v>
      </c>
      <c r="H13" s="12">
        <v>5.1330303030303002</v>
      </c>
      <c r="I13" s="12">
        <v>0.17705583202091499</v>
      </c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>
        <f t="shared" ref="B14:I14" si="2">AVERAGE(B10:B13)</f>
        <v>0.7674984687509282</v>
      </c>
      <c r="C14" s="12">
        <f t="shared" si="2"/>
        <v>0.78036780436045328</v>
      </c>
      <c r="D14" s="12">
        <f t="shared" si="2"/>
        <v>0.9458590256483268</v>
      </c>
      <c r="E14" s="12">
        <f t="shared" si="2"/>
        <v>0.71050438192734722</v>
      </c>
      <c r="F14" s="12">
        <f t="shared" si="2"/>
        <v>1.0436918935466384</v>
      </c>
      <c r="G14" s="12">
        <f t="shared" si="2"/>
        <v>0.8495843148467388</v>
      </c>
      <c r="H14" s="12">
        <f t="shared" si="2"/>
        <v>5.1330303030303002</v>
      </c>
      <c r="I14" s="12">
        <f t="shared" si="2"/>
        <v>0.16551320851255899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>
        <v>1.12713151536374</v>
      </c>
      <c r="C16" s="12">
        <v>1.7309010694284299</v>
      </c>
      <c r="D16" s="12">
        <v>1.54073007232601</v>
      </c>
      <c r="E16" s="12">
        <v>1.8971280115872899</v>
      </c>
      <c r="F16" s="12">
        <v>1.46438165714521</v>
      </c>
      <c r="G16" s="12">
        <f>AVERAGE(B16:F16)</f>
        <v>1.5520544651701358</v>
      </c>
      <c r="H16" s="12">
        <v>7.7285454545454497</v>
      </c>
      <c r="I16" s="12">
        <v>0.20082103085222999</v>
      </c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>
        <v>0.51858617302184895</v>
      </c>
      <c r="C17" s="12">
        <v>0.75060294243355397</v>
      </c>
      <c r="D17" s="12">
        <v>1.15329302134481</v>
      </c>
      <c r="E17" s="12">
        <v>0.70301078544573403</v>
      </c>
      <c r="F17" s="12">
        <v>0.57883351574226705</v>
      </c>
      <c r="G17" s="12">
        <f>AVERAGE(B17:F17)</f>
        <v>0.74086528759764281</v>
      </c>
      <c r="H17" s="12">
        <v>7.7285454545454497</v>
      </c>
      <c r="I17" s="12">
        <v>9.5860895423978201E-2</v>
      </c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>
        <v>2.0052615009290702</v>
      </c>
      <c r="C18" s="12">
        <v>2.2906195585021298</v>
      </c>
      <c r="D18" s="12">
        <v>1.6178136306195201</v>
      </c>
      <c r="E18" s="12">
        <v>2.07884518183225</v>
      </c>
      <c r="F18" s="12">
        <v>1.32277278804638</v>
      </c>
      <c r="G18" s="12">
        <f>AVERAGE(B18:F18)</f>
        <v>1.8630625319858702</v>
      </c>
      <c r="H18" s="12">
        <v>7.7285454545454497</v>
      </c>
      <c r="I18" s="12">
        <v>0.24106250560901199</v>
      </c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>
        <v>0.46130661987709798</v>
      </c>
      <c r="C19" s="12">
        <v>0.66323695723348697</v>
      </c>
      <c r="D19" s="12">
        <v>1.3157918986277299</v>
      </c>
      <c r="E19" s="12">
        <v>0.54129085772833396</v>
      </c>
      <c r="F19" s="12">
        <v>0.62509991653309604</v>
      </c>
      <c r="G19" s="12">
        <f>AVERAGE(B19:F19)</f>
        <v>0.72134524999994887</v>
      </c>
      <c r="H19" s="12">
        <v>7.7285454545454497</v>
      </c>
      <c r="I19" s="12">
        <v>9.3335188910055406E-2</v>
      </c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>
        <f t="shared" ref="B20:I20" si="4">AVERAGE(B16:B19)</f>
        <v>1.0280714522979393</v>
      </c>
      <c r="C20" s="12">
        <f t="shared" si="4"/>
        <v>1.3588401318994001</v>
      </c>
      <c r="D20" s="12">
        <f t="shared" si="4"/>
        <v>1.4069071557295176</v>
      </c>
      <c r="E20" s="12">
        <f t="shared" si="4"/>
        <v>1.3050687091484019</v>
      </c>
      <c r="F20" s="12">
        <f t="shared" si="4"/>
        <v>0.99777196936673818</v>
      </c>
      <c r="G20" s="12">
        <f t="shared" si="4"/>
        <v>1.2193318836883995</v>
      </c>
      <c r="H20" s="12">
        <f t="shared" si="4"/>
        <v>7.7285454545454497</v>
      </c>
      <c r="I20" s="12">
        <f t="shared" si="4"/>
        <v>0.15776990519881892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>
        <v>1.36071146058686</v>
      </c>
      <c r="C22" s="12">
        <v>0.95072620936204499</v>
      </c>
      <c r="D22" s="12">
        <v>1.07039182408789</v>
      </c>
      <c r="E22" s="12">
        <v>1.7075295307492799</v>
      </c>
      <c r="F22" s="12">
        <v>1.04374972639296</v>
      </c>
      <c r="G22" s="12">
        <f>AVERAGE(B22:F22)</f>
        <v>1.226621750235807</v>
      </c>
      <c r="H22" s="12">
        <v>9.3245000000000005</v>
      </c>
      <c r="I22" s="12">
        <v>0.13154825998560801</v>
      </c>
    </row>
    <row r="23" spans="1:19" ht="14.65" thickBot="1" x14ac:dyDescent="0.5">
      <c r="A23" s="11" t="s">
        <v>384</v>
      </c>
      <c r="B23" s="12">
        <v>0.653753663161734</v>
      </c>
      <c r="C23" s="12">
        <v>0.92221970609106996</v>
      </c>
      <c r="D23" s="12">
        <v>1.0269877220103401</v>
      </c>
      <c r="E23" s="12">
        <v>1.1193572561074201</v>
      </c>
      <c r="F23" s="12">
        <v>0.90304080697901601</v>
      </c>
      <c r="G23" s="12">
        <f>AVERAGE(B23:F23)</f>
        <v>0.92507183086991618</v>
      </c>
      <c r="H23" s="12">
        <v>9.3245000000000005</v>
      </c>
      <c r="I23" s="12">
        <v>9.92087330012245E-2</v>
      </c>
    </row>
    <row r="24" spans="1:19" ht="14.65" thickBot="1" x14ac:dyDescent="0.5">
      <c r="A24" s="11" t="s">
        <v>385</v>
      </c>
      <c r="B24" s="12">
        <v>0.66563401212456297</v>
      </c>
      <c r="C24" s="12">
        <v>0.67319127073407703</v>
      </c>
      <c r="D24" s="12">
        <v>0.91085097514768998</v>
      </c>
      <c r="E24" s="12">
        <v>0.74874665392487205</v>
      </c>
      <c r="F24" s="12">
        <v>0.97968492230470405</v>
      </c>
      <c r="G24" s="12">
        <f>AVERAGE(B24:F24)</f>
        <v>0.79562156684718122</v>
      </c>
      <c r="H24" s="12">
        <v>9.3245000000000005</v>
      </c>
      <c r="I24" s="12">
        <v>8.5325922767674506E-2</v>
      </c>
    </row>
    <row r="25" spans="1:19" ht="14.65" thickBot="1" x14ac:dyDescent="0.5">
      <c r="A25" s="11" t="s">
        <v>382</v>
      </c>
      <c r="B25" s="12">
        <v>0.46426093734646301</v>
      </c>
      <c r="C25" s="12">
        <v>1.1054444177110601</v>
      </c>
      <c r="D25" s="12">
        <v>0.85311994357040999</v>
      </c>
      <c r="E25" s="12">
        <v>1.3154638186176599</v>
      </c>
      <c r="F25" s="12">
        <v>0.77318340980701095</v>
      </c>
      <c r="G25" s="12">
        <f>AVERAGE(B25:F25)</f>
        <v>0.9022945054105207</v>
      </c>
      <c r="H25" s="12">
        <v>9.3245000000000005</v>
      </c>
      <c r="I25" s="12">
        <v>9.6765993394876196E-2</v>
      </c>
    </row>
    <row r="26" spans="1:19" ht="14.65" thickBot="1" x14ac:dyDescent="0.5">
      <c r="A26" s="11" t="s">
        <v>121</v>
      </c>
      <c r="B26" s="12">
        <f t="shared" ref="B26:I26" si="6">AVERAGE(B22:B25)</f>
        <v>0.78609001830490499</v>
      </c>
      <c r="C26" s="12">
        <f t="shared" si="6"/>
        <v>0.9128954009745629</v>
      </c>
      <c r="D26" s="12">
        <f t="shared" si="6"/>
        <v>0.96533761620408254</v>
      </c>
      <c r="E26" s="12">
        <f t="shared" si="6"/>
        <v>1.222774314849808</v>
      </c>
      <c r="F26" s="12">
        <f t="shared" si="6"/>
        <v>0.92491471637092271</v>
      </c>
      <c r="G26" s="12">
        <f t="shared" si="6"/>
        <v>0.96240241334085641</v>
      </c>
      <c r="H26" s="12">
        <f t="shared" si="6"/>
        <v>9.3245000000000005</v>
      </c>
      <c r="I26" s="12">
        <f t="shared" si="6"/>
        <v>0.10321222728734579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2025-06-10T19:37:25Z</dcterms:modified>
</cp:coreProperties>
</file>