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eppace\Documents\"/>
    </mc:Choice>
  </mc:AlternateContent>
  <bookViews>
    <workbookView xWindow="30520" yWindow="-1380" windowWidth="30120" windowHeight="13820"/>
  </bookViews>
  <sheets>
    <sheet name="Textract Calc" sheetId="5" r:id="rId1"/>
  </sheets>
  <definedNames>
    <definedName name="charpermonth">#REF!</definedName>
    <definedName name="entity10">#REF!</definedName>
    <definedName name="entity50">#REF!</definedName>
    <definedName name="entitytop">#REF!</definedName>
    <definedName name="keyphrase10">#REF!</definedName>
    <definedName name="keyphrase50">#REF!</definedName>
    <definedName name="keyphrasetop">#REF!</definedName>
    <definedName name="langauge10">#REF!</definedName>
    <definedName name="language50">#REF!</definedName>
    <definedName name="languagetop">#REF!</definedName>
    <definedName name="minpermonth" localSheetId="0">'Textract Calc'!$D$2</definedName>
    <definedName name="minpermonth">#REF!</definedName>
    <definedName name="sentiment10">#REF!</definedName>
    <definedName name="sentiment50">#REF!</definedName>
    <definedName name="sentimenttop">#REF!</definedName>
    <definedName name="syntax10">#REF!</definedName>
    <definedName name="syntax50">#REF!</definedName>
    <definedName name="syntaxtop">#REF!</definedName>
    <definedName name="transcribebase">#REF!</definedName>
    <definedName name="transcribetierone">#REF!</definedName>
    <definedName name="transcribetiertwo">#REF!</definedName>
    <definedName name="unitpermonth">#REF!</definedName>
    <definedName name="wordspermonth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5" l="1"/>
  <c r="D8" i="5" s="1"/>
  <c r="D6" i="5"/>
  <c r="D16" i="5" l="1"/>
  <c r="E16" i="5" s="1"/>
  <c r="D15" i="5"/>
  <c r="E15" i="5" s="1"/>
  <c r="D17" i="5" l="1"/>
  <c r="E17" i="5"/>
  <c r="E7" i="5"/>
  <c r="E6" i="5" l="1"/>
  <c r="E8" i="5" l="1"/>
  <c r="D21" i="5" l="1"/>
  <c r="D20" i="5"/>
</calcChain>
</file>

<file path=xl/sharedStrings.xml><?xml version="1.0" encoding="utf-8"?>
<sst xmlns="http://schemas.openxmlformats.org/spreadsheetml/2006/main" count="21" uniqueCount="13">
  <si>
    <t>Include (?)</t>
  </si>
  <si>
    <t>yes</t>
  </si>
  <si>
    <t>Price / Month</t>
  </si>
  <si>
    <t>Price / Year</t>
  </si>
  <si>
    <t>Total</t>
  </si>
  <si>
    <t>OCR</t>
  </si>
  <si>
    <t>Forms</t>
  </si>
  <si>
    <t>Pages / Month</t>
  </si>
  <si>
    <t>Textract</t>
  </si>
  <si>
    <t>Year 1</t>
  </si>
  <si>
    <t>Year 2</t>
  </si>
  <si>
    <t>24 Month Revenue</t>
  </si>
  <si>
    <t>24 Month ROI Calc (Funding)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</si>
</sst>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3" x14ac:knownFonts="1">
    <font>
      <sz val="12"/>
      <color rgb="FF000000"/>
      <name val="Calibri"/>
      <scheme val="minor"/>
    </font>
    <font>
      <sz val="12"/>
      <color rgb="FF000000"/>
      <name val="Calibri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7E6E6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double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 applyBorder="1" applyAlignment="1"/>
    <xf numFmtId="165" fontId="0" fillId="0" borderId="0" xfId="0" applyNumberFormat="1" applyBorder="1" applyAlignment="1"/>
    <xf numFmtId="0" fontId="0" fillId="0" borderId="0" xfId="0" applyBorder="1" applyAlignment="1">
      <alignment horizontal="right" vertical="center" wrapText="1"/>
    </xf>
    <xf numFmtId="0" fontId="0" fillId="0" borderId="0" xfId="0" applyBorder="1" applyAlignment="1">
      <alignment horizontal="left" vertical="center" wrapText="1"/>
    </xf>
    <xf numFmtId="165" fontId="0" fillId="0" borderId="0" xfId="0" applyNumberFormat="1" applyBorder="1" applyAlignment="1"/>
    <xf numFmtId="0" fontId="0" fillId="0" borderId="0" xfId="0" applyBorder="1" applyAlignment="1">
      <alignment horizontal="center"/>
    </xf>
    <xf numFmtId="0" fontId="0" fillId="2" borderId="0" xfId="0" applyFill="1" applyBorder="1" applyAlignment="1"/>
    <xf numFmtId="164" fontId="0" fillId="2" borderId="0" xfId="0" applyNumberFormat="1" applyFill="1" applyBorder="1" applyAlignment="1"/>
    <xf numFmtId="0" fontId="0" fillId="0" borderId="1" xfId="0" applyBorder="1" applyAlignment="1">
      <alignment horizontal="left" vertical="center" wrapText="1"/>
    </xf>
    <xf numFmtId="165" fontId="0" fillId="0" borderId="1" xfId="0" applyNumberFormat="1" applyBorder="1" applyAlignment="1"/>
    <xf numFmtId="164" fontId="0" fillId="3" borderId="0" xfId="0" applyNumberFormat="1" applyFill="1" applyBorder="1" applyAlignment="1"/>
    <xf numFmtId="44" fontId="0" fillId="0" borderId="0" xfId="1" applyFont="1" applyBorder="1" applyAlignment="1"/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Tibt" typeface="Microsoft Himalaya"/>
        <a:font script="Geor" typeface="Sylfaen"/>
        <a:font script="Olck" typeface="Nirmala UI"/>
        <a:font script="Khmr" typeface="MoolBoran"/>
        <a:font script="Beng" typeface="Vrinda"/>
        <a:font script="Bugi" typeface="Leelawadee UI"/>
        <a:font script="Taml" typeface="Latha"/>
        <a:font script="Sora" typeface="Nirmala UI"/>
        <a:font script="Hebr" typeface="Times New Roman"/>
        <a:font script="Syrc" typeface="Estrangelo Edessa"/>
        <a:font script="Laoo" typeface="DokChampa"/>
        <a:font script="Cher" typeface="Plantagenet Cherokee"/>
        <a:font script="Thaa" typeface="MV Boli"/>
        <a:font script="Mymr" typeface="Myanmar Text"/>
        <a:font script="Sinh" typeface="Iskoola Pota"/>
        <a:font script="Nkoo" typeface="Ebrima"/>
        <a:font script="Syrj" typeface="Estrangelo Edessa"/>
        <a:font script="Thai" typeface="Tahoma"/>
        <a:font script="Lisu" typeface="Segoe UI"/>
        <a:font script="Phag" typeface="Phagspa"/>
        <a:font script="Cans" typeface="Euphemia"/>
        <a:font script="Syre" typeface="Estrangelo Edessa"/>
        <a:font script="Mong" typeface="Mongolian Baiti"/>
        <a:font script="Java" typeface="Javanese Text"/>
        <a:font script="Tale" typeface="Microsoft Tai Le"/>
        <a:font script="Knda" typeface="Tunga"/>
        <a:font script="Syrn" typeface="Estrangelo Edessa"/>
        <a:font script="Viet" typeface="Times New Roman"/>
        <a:font script="Deva" typeface="Mangal"/>
        <a:font script="Tfng" typeface="Ebrima"/>
        <a:font script="Arab" typeface="Times New Roman"/>
        <a:font script="Armn" typeface="Arial"/>
        <a:font script="Orya" typeface="Kalinga"/>
        <a:font script="Jpan" typeface="游ゴシック Light"/>
        <a:font script="Hang" typeface="맑은 고딕"/>
        <a:font script="Ethi" typeface="Nyala"/>
        <a:font script="Talu" typeface="Microsoft New Tai Lue"/>
        <a:font script="Guru" typeface="Raavi"/>
        <a:font script="Bopo" typeface="Microsoft JhengHei"/>
        <a:font script="Gujr" typeface="Shruti"/>
        <a:font script="Mlym" typeface="Kartika"/>
        <a:font script="Yiii" typeface="Microsoft Yi Baiti"/>
        <a:font script="Hans" typeface="等线 Light"/>
        <a:font script="Hant" typeface="新細明體"/>
        <a:font script="Telu" typeface="Gautami"/>
        <a:font script="Uigh" typeface="Microsoft Uighur"/>
        <a:font script="Osma" typeface="Ebrima"/>
      </a:majorFont>
      <a:minorFont>
        <a:latin typeface="Calibri" panose="020F0502020204030204"/>
        <a:ea typeface=""/>
        <a:cs typeface=""/>
        <a:font script="Tibt" typeface="Microsoft Himalaya"/>
        <a:font script="Geor" typeface="Sylfaen"/>
        <a:font script="Olck" typeface="Nirmala UI"/>
        <a:font script="Khmr" typeface="DaunPenh"/>
        <a:font script="Beng" typeface="Vrinda"/>
        <a:font script="Bugi" typeface="Leelawadee UI"/>
        <a:font script="Taml" typeface="Latha"/>
        <a:font script="Sora" typeface="Nirmala UI"/>
        <a:font script="Hebr" typeface="Arial"/>
        <a:font script="Syrc" typeface="Estrangelo Edessa"/>
        <a:font script="Laoo" typeface="DokChampa"/>
        <a:font script="Cher" typeface="Plantagenet Cherokee"/>
        <a:font script="Thaa" typeface="MV Boli"/>
        <a:font script="Mymr" typeface="Myanmar Text"/>
        <a:font script="Sinh" typeface="Iskoola Pota"/>
        <a:font script="Nkoo" typeface="Ebrima"/>
        <a:font script="Syrj" typeface="Estrangelo Edessa"/>
        <a:font script="Thai" typeface="Tahoma"/>
        <a:font script="Lisu" typeface="Segoe UI"/>
        <a:font script="Phag" typeface="Phagspa"/>
        <a:font script="Cans" typeface="Euphemia"/>
        <a:font script="Syre" typeface="Estrangelo Edessa"/>
        <a:font script="Mong" typeface="Mongolian Baiti"/>
        <a:font script="Java" typeface="Javanese Text"/>
        <a:font script="Tale" typeface="Microsoft Tai Le"/>
        <a:font script="Knda" typeface="Tunga"/>
        <a:font script="Syrn" typeface="Estrangelo Edessa"/>
        <a:font script="Viet" typeface="Arial"/>
        <a:font script="Deva" typeface="Mangal"/>
        <a:font script="Tfng" typeface="Ebrima"/>
        <a:font script="Arab" typeface="Arial"/>
        <a:font script="Armn" typeface="Arial"/>
        <a:font script="Orya" typeface="Kalinga"/>
        <a:font script="Jpan" typeface="游ゴシック"/>
        <a:font script="Hang" typeface="맑은 고딕"/>
        <a:font script="Ethi" typeface="Nyala"/>
        <a:font script="Talu" typeface="Microsoft New Tai Lue"/>
        <a:font script="Guru" typeface="Raavi"/>
        <a:font script="Bopo" typeface="Microsoft JhengHei"/>
        <a:font script="Gujr" typeface="Shruti"/>
        <a:font script="Mlym" typeface="Kartika"/>
        <a:font script="Yiii" typeface="Microsoft Yi Baiti"/>
        <a:font script="Hans" typeface="等线"/>
        <a:font script="Hant" typeface="新細明體"/>
        <a:font script="Telu" typeface="Gautami"/>
        <a:font script="Uigh" typeface="Microsoft Uighur"/>
        <a:font script="Osma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E21"/>
  <sheetViews>
    <sheetView tabSelected="1" topLeftCell="A11" zoomScale="141" zoomScaleNormal="268" workbookViewId="0">
      <selection activeCell="D2" sqref="D2"/>
    </sheetView>
  </sheetViews>
  <sheetFormatPr defaultColWidth="8.83203125" defaultRowHeight="16" customHeight="1" x14ac:dyDescent="0.35"/>
  <cols>
    <col min="1" max="1" width="2.5" customWidth="1"/>
    <col min="2" max="2" width="9.6640625" hidden="1" customWidth="1"/>
    <col min="3" max="3" width="28.83203125" customWidth="1"/>
    <col min="4" max="4" width="12.33203125" customWidth="1"/>
    <col min="5" max="5" width="11.5" bestFit="1" customWidth="1"/>
    <col min="6" max="6" width="14.33203125" customWidth="1"/>
    <col min="7" max="7" width="9" bestFit="1" customWidth="1"/>
    <col min="10" max="10" width="9.1640625" bestFit="1" customWidth="1"/>
    <col min="11" max="11" width="13.83203125" bestFit="1" customWidth="1"/>
  </cols>
  <sheetData>
    <row r="1" spans="2:5" s="12" customFormat="1" ht="16" customHeight="1" x14ac:dyDescent="0.35">
      <c r="C1" s="13" t="s">
        <v>9</v>
      </c>
      <c r="D1" s="13"/>
      <c r="E1" s="13"/>
    </row>
    <row r="2" spans="2:5" ht="15.5" x14ac:dyDescent="0.35">
      <c r="C2" t="s">
        <v>7</v>
      </c>
      <c r="D2" s="10"/>
    </row>
    <row r="3" spans="2:5" ht="30" customHeight="1" x14ac:dyDescent="0.35">
      <c r="B3" s="6"/>
      <c r="C3" s="6"/>
      <c r="D3" s="7"/>
      <c r="E3" s="6"/>
    </row>
    <row r="4" spans="2:5" ht="15.5" x14ac:dyDescent="0.35">
      <c r="C4" t="s">
        <v>8</v>
      </c>
      <c r="D4" t="s">
        <v>2</v>
      </c>
      <c r="E4" t="s">
        <v>3</v>
      </c>
    </row>
    <row r="5" spans="2:5" ht="15.5" x14ac:dyDescent="0.35">
      <c r="B5" t="s">
        <v>0</v>
      </c>
    </row>
    <row r="6" spans="2:5" ht="15.5" x14ac:dyDescent="0.35">
      <c r="B6" s="5" t="s">
        <v>1</v>
      </c>
      <c r="C6" s="2" t="s">
        <v>5</v>
      </c>
      <c r="D6" s="1">
        <f>$D2*0.0015</f>
        <v>0</v>
      </c>
      <c r="E6" s="4">
        <f>IF(D6="","",D6*12)</f>
        <v>0</v>
      </c>
    </row>
    <row r="7" spans="2:5" thickBot="1" x14ac:dyDescent="0.4">
      <c r="B7" s="5" t="s">
        <v>1</v>
      </c>
      <c r="C7" s="2" t="s">
        <v>6</v>
      </c>
      <c r="D7" s="1">
        <f>minpermonth*0.05</f>
        <v>0</v>
      </c>
      <c r="E7" s="4">
        <f>IF(D7="","",D7*12)</f>
        <v>0</v>
      </c>
    </row>
    <row r="8" spans="2:5" ht="15.5" x14ac:dyDescent="0.35">
      <c r="B8" s="5"/>
      <c r="C8" s="8" t="s">
        <v>4</v>
      </c>
      <c r="D8" s="9">
        <f>SUM(D5:D7)</f>
        <v>0</v>
      </c>
      <c r="E8" s="9">
        <f>SUM(E5:E7)</f>
        <v>0</v>
      </c>
    </row>
    <row r="9" spans="2:5" ht="15.5" x14ac:dyDescent="0.35">
      <c r="B9" s="5"/>
      <c r="C9" s="3"/>
      <c r="D9" s="4"/>
    </row>
    <row r="10" spans="2:5" ht="15.5" x14ac:dyDescent="0.35">
      <c r="B10" s="5"/>
      <c r="C10" s="13" t="s">
        <v>10</v>
      </c>
      <c r="D10" s="13"/>
      <c r="E10" s="13"/>
    </row>
    <row r="11" spans="2:5" ht="15.5" x14ac:dyDescent="0.35">
      <c r="B11" s="5"/>
      <c r="C11" t="s">
        <v>7</v>
      </c>
      <c r="D11" s="10"/>
    </row>
    <row r="12" spans="2:5" ht="15.5" x14ac:dyDescent="0.35">
      <c r="B12" s="5"/>
      <c r="C12" s="6"/>
      <c r="D12" s="7"/>
      <c r="E12" s="6"/>
    </row>
    <row r="13" spans="2:5" ht="16" customHeight="1" x14ac:dyDescent="0.35">
      <c r="C13" t="s">
        <v>8</v>
      </c>
      <c r="D13" t="s">
        <v>2</v>
      </c>
      <c r="E13" t="s">
        <v>3</v>
      </c>
    </row>
    <row r="15" spans="2:5" ht="16" customHeight="1" x14ac:dyDescent="0.35">
      <c r="C15" s="2" t="s">
        <v>5</v>
      </c>
      <c r="D15" s="4">
        <f>$D11*0.0015</f>
        <v>0</v>
      </c>
      <c r="E15" s="4">
        <f>IF(D15="","",D15*12)</f>
        <v>0</v>
      </c>
    </row>
    <row r="16" spans="2:5" ht="16" customHeight="1" thickBot="1" x14ac:dyDescent="0.4">
      <c r="C16" s="2" t="s">
        <v>6</v>
      </c>
      <c r="D16" s="4">
        <f>D11*0.05</f>
        <v>0</v>
      </c>
      <c r="E16" s="4">
        <f>IF(D16="","",D16*12)</f>
        <v>0</v>
      </c>
    </row>
    <row r="17" spans="3:5" ht="16" customHeight="1" thickTop="1" x14ac:dyDescent="0.35">
      <c r="C17" s="8" t="s">
        <v>4</v>
      </c>
      <c r="D17" s="9">
        <f>SUM(D14:D16)</f>
        <v>0</v>
      </c>
      <c r="E17" s="9">
        <f>SUM(E14:E16)</f>
        <v>0</v>
      </c>
    </row>
    <row r="18" spans="3:5" ht="16" customHeight="1" x14ac:dyDescent="0.35">
      <c r="C18" s="3"/>
      <c r="D18" s="4"/>
      <c r="E18" s="4"/>
    </row>
    <row r="20" spans="3:5" ht="16" customHeight="1" x14ac:dyDescent="0.35">
      <c r="C20" s="12" t="s">
        <v>11</v>
      </c>
      <c r="D20" s="4">
        <f>E17+E8</f>
        <v>0</v>
      </c>
    </row>
    <row r="21" spans="3:5" ht="16" customHeight="1" x14ac:dyDescent="0.35">
      <c r="C21" s="12" t="s">
        <v>12</v>
      </c>
      <c r="D21" s="11">
        <f>(E17+E8)/10</f>
        <v>0</v>
      </c>
    </row>
  </sheetData>
  <mergeCells count="2">
    <mergeCell ref="C1:E1"/>
    <mergeCell ref="C10:E10"/>
  </mergeCells>
  <pageMargins left="0.69124999999999992" right="0.69124999999999992" top="0.74062499999999998" bottom="0.74062499999999998" header="0.29624999999999996" footer="0.29624999999999996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Textract Calc</vt:lpstr>
      <vt:lpstr>'Textract Calc'!minpermonth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Sutherland</dc:creator>
  <cp:lastModifiedBy>Pace, Stephanie</cp:lastModifiedBy>
  <cp:revision>1</cp:revision>
  <dcterms:created xsi:type="dcterms:W3CDTF">2019-01-11T20:59:02Z</dcterms:created>
  <dcterms:modified xsi:type="dcterms:W3CDTF">2020-07-02T23:47:54Z</dcterms:modified>
</cp:coreProperties>
</file>