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incipal.000\Documents\merc4d0\web_scrapping\"/>
    </mc:Choice>
  </mc:AlternateContent>
  <xr:revisionPtr revIDLastSave="0" documentId="13_ncr:1_{67618CF0-94A8-47B8-ABF8-37BC80F96B28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Base Final" sheetId="2" r:id="rId2"/>
  </sheets>
  <calcPr calcId="181029"/>
</workbook>
</file>

<file path=xl/calcChain.xml><?xml version="1.0" encoding="utf-8"?>
<calcChain xmlns="http://schemas.openxmlformats.org/spreadsheetml/2006/main">
  <c r="C40" i="2" l="1"/>
  <c r="D40" i="2"/>
  <c r="E40" i="2"/>
  <c r="C7" i="2"/>
  <c r="D7" i="2"/>
  <c r="E7" i="2"/>
  <c r="E39" i="2"/>
  <c r="D39" i="2"/>
  <c r="C39" i="2"/>
  <c r="E38" i="2"/>
  <c r="D38" i="2"/>
  <c r="C38" i="2"/>
  <c r="E37" i="2"/>
  <c r="D37" i="2"/>
  <c r="C37" i="2"/>
  <c r="E36" i="2"/>
  <c r="D36" i="2"/>
  <c r="C36" i="2"/>
  <c r="E35" i="2"/>
  <c r="D35" i="2"/>
  <c r="C35" i="2"/>
  <c r="E34" i="2"/>
  <c r="D34" i="2"/>
  <c r="C34" i="2"/>
  <c r="E33" i="2"/>
  <c r="D33" i="2"/>
  <c r="C33" i="2"/>
  <c r="E32" i="2"/>
  <c r="D32" i="2"/>
  <c r="C32" i="2"/>
  <c r="E31" i="2"/>
  <c r="D31" i="2"/>
  <c r="C31" i="2"/>
  <c r="E30" i="2"/>
  <c r="D30" i="2"/>
  <c r="C30" i="2"/>
  <c r="E29" i="2"/>
  <c r="D29" i="2"/>
  <c r="C29" i="2"/>
  <c r="E28" i="2"/>
  <c r="D28" i="2"/>
  <c r="C28" i="2"/>
  <c r="E27" i="2"/>
  <c r="D27" i="2"/>
  <c r="C27" i="2"/>
  <c r="E26" i="2"/>
  <c r="D26" i="2"/>
  <c r="C26" i="2"/>
  <c r="E25" i="2"/>
  <c r="D25" i="2"/>
  <c r="C25" i="2"/>
  <c r="E24" i="2"/>
  <c r="D24" i="2"/>
  <c r="C24" i="2"/>
  <c r="E23" i="2"/>
  <c r="D23" i="2"/>
  <c r="C23" i="2"/>
  <c r="E22" i="2"/>
  <c r="D22" i="2"/>
  <c r="C22" i="2"/>
  <c r="E21" i="2"/>
  <c r="D21" i="2"/>
  <c r="C21" i="2"/>
  <c r="E20" i="2"/>
  <c r="D20" i="2"/>
  <c r="C20" i="2"/>
  <c r="E19" i="2"/>
  <c r="D19" i="2"/>
  <c r="C19" i="2"/>
  <c r="E18" i="2"/>
  <c r="D18" i="2"/>
  <c r="C18" i="2"/>
  <c r="E17" i="2"/>
  <c r="D17" i="2"/>
  <c r="C17" i="2"/>
  <c r="E16" i="2"/>
  <c r="D16" i="2"/>
  <c r="C16" i="2"/>
  <c r="E15" i="2"/>
  <c r="D15" i="2"/>
  <c r="C15" i="2"/>
  <c r="E14" i="2"/>
  <c r="D14" i="2"/>
  <c r="C14" i="2"/>
  <c r="E13" i="2"/>
  <c r="D13" i="2"/>
  <c r="C13" i="2"/>
  <c r="E12" i="2"/>
  <c r="D12" i="2"/>
  <c r="C12" i="2"/>
  <c r="E11" i="2"/>
  <c r="D11" i="2"/>
  <c r="C11" i="2"/>
  <c r="E10" i="2"/>
  <c r="D10" i="2"/>
  <c r="C10" i="2"/>
  <c r="E9" i="2"/>
  <c r="D9" i="2"/>
  <c r="C9" i="2"/>
  <c r="E8" i="2"/>
  <c r="D8" i="2"/>
  <c r="C8" i="2"/>
  <c r="E6" i="2"/>
  <c r="D6" i="2"/>
  <c r="C6" i="2"/>
  <c r="E5" i="2"/>
  <c r="D5" i="2"/>
  <c r="C5" i="2"/>
  <c r="E4" i="2"/>
  <c r="D4" i="2"/>
  <c r="C4" i="2"/>
  <c r="E3" i="2"/>
  <c r="D3" i="2"/>
  <c r="C3" i="2"/>
  <c r="C2" i="2"/>
  <c r="E2" i="2"/>
  <c r="D2" i="2"/>
</calcChain>
</file>

<file path=xl/sharedStrings.xml><?xml version="1.0" encoding="utf-8"?>
<sst xmlns="http://schemas.openxmlformats.org/spreadsheetml/2006/main" count="452" uniqueCount="378">
  <si>
    <t>Produto</t>
  </si>
  <si>
    <t>Preco</t>
  </si>
  <si>
    <t>Link</t>
  </si>
  <si>
    <t>Linguiça tipo cuiabana Gourmet Seara 500g</t>
  </si>
  <si>
    <t>Filtro de papel Melitta 103 c/30 unids</t>
  </si>
  <si>
    <t>Coador de papel Melitta médio 102 com 30 unidades</t>
  </si>
  <si>
    <t>Manteiga sem sal Paulista 200g</t>
  </si>
  <si>
    <t>Papel Higiênico Personal Vip folha dupla Neutro 30m Leve 12 e Pague 11</t>
  </si>
  <si>
    <t>Aparelho de Barbear Descartável Gillette Prestobarba3 Cool c/2 Unidades</t>
  </si>
  <si>
    <t>Lasanha à bolonhesa Seara 600g</t>
  </si>
  <si>
    <t>Manteiga com sal Paulista 200g</t>
  </si>
  <si>
    <t>Iogurte Vigor Grego Blueberry 100g</t>
  </si>
  <si>
    <t>Desinfetante bactericida original Lysoform spray 360ml</t>
  </si>
  <si>
    <t>Lasanha Seara 4 queijos 600g</t>
  </si>
  <si>
    <t>Aparelho de Barbear Descartável Gillette Prestobarba3 c/2 Unidades</t>
  </si>
  <si>
    <t>Pizza de lombo com catupiry Seara 460g</t>
  </si>
  <si>
    <t>Aparelho de Depilar Descartável Feminino Gillette Prestobarba3 - 2 unidades</t>
  </si>
  <si>
    <t>Aparelho de Depilar Descartável Feminino Gillette Prestobarba3 - 4 unidades</t>
  </si>
  <si>
    <t>Vinho Chileno Concha y Toro Merlot Tinto Reservado 750ml</t>
  </si>
  <si>
    <t>Refrigerante Coca-Cola pet 1,5L c/ 4 unidades</t>
  </si>
  <si>
    <t>Biscoito Passatempo Recheio de Leite 130g</t>
  </si>
  <si>
    <t>Biscoito Passatempo Recheado Chocolate 130g</t>
  </si>
  <si>
    <t>Linguiça frango com bacon Gourmet Seara 500g</t>
  </si>
  <si>
    <t>Biscoito Passatempo Recheado Morango 130g</t>
  </si>
  <si>
    <t>Presunto cozido Sadia fatiado a granel sem capa de gordura 250g</t>
  </si>
  <si>
    <t>Linguiça de pernil pimenta biquinho Gourmet Seara 500g</t>
  </si>
  <si>
    <t>Biscoito de maizena Tostines 200g</t>
  </si>
  <si>
    <t>Creme dental natural extracts Colgate 90g</t>
  </si>
  <si>
    <t>Whisky Johnnie Walker Red Label 1L</t>
  </si>
  <si>
    <t>Batata Aldeia Bela Palito Congelado 2Kg</t>
  </si>
  <si>
    <t>Pizza Seara portuguesa 460g</t>
  </si>
  <si>
    <t>Vinho Chileno Concha Y Toro Carmenere Tinto750ml</t>
  </si>
  <si>
    <t>Desinfetante bactericida lavanda Lysoform spray 360ml</t>
  </si>
  <si>
    <t>Farofa pronta Kisabor temperada 500g</t>
  </si>
  <si>
    <t>Vodka Smirnoff 998ml</t>
  </si>
  <si>
    <t>Linguiça Seara Gourmet Pernil com Alho Poró 500G</t>
  </si>
  <si>
    <t>Bandeja para servir Tramontina</t>
  </si>
  <si>
    <t>Biscoito água e sal Triunfo 200g</t>
  </si>
  <si>
    <t>Desinfetante bactericida lembrança de infância Lysoform spray 360ml</t>
  </si>
  <si>
    <t>Espumante Salton Branco Brut 750ml</t>
  </si>
  <si>
    <t>Torrada Wickbold Especial 100% Integral 140g</t>
  </si>
  <si>
    <t>Espumante Salton Demi-Sec 750ml</t>
  </si>
  <si>
    <t>Desinfetante Lysoform multiuso original 500ml</t>
  </si>
  <si>
    <t>Aparelho de Barbear Descartável Gillette Prestobarba3 Leve 4 Pague 3</t>
  </si>
  <si>
    <t>Linguiça Seara Pernil Gourmet apimentada 450G</t>
  </si>
  <si>
    <t>Iogurte Vigor Grego flocos 100g</t>
  </si>
  <si>
    <t>Torrada Wickbold light 140g</t>
  </si>
  <si>
    <t>Iogurte Vigor grego maracujá zero 100g</t>
  </si>
  <si>
    <t>Sobremesa CHANDELLE Chocolate Branco 360g</t>
  </si>
  <si>
    <t>Sobremesa CHANDELLE Chocolate 180g</t>
  </si>
  <si>
    <t>Iogurte vigor grego frutas vermelhas zero lactose 100g</t>
  </si>
  <si>
    <t>Chikenitos Seara Tradicional 300g</t>
  </si>
  <si>
    <t>Amaciante concentrado intense intensivo Comfort 1,5ml</t>
  </si>
  <si>
    <t>Iogurte Vigor Grego morango baunilha 100g</t>
  </si>
  <si>
    <t>Absorvente Sempre Livre Noturno Seco com Abas 8 unidades</t>
  </si>
  <si>
    <t>Pão Panco 100% integral castanha do brasil 380g</t>
  </si>
  <si>
    <t>Chocolate em Pó NESTLÉ Dois Frades 200g</t>
  </si>
  <si>
    <t>Vinho Chileno Branco Meio Seco Reservado Chardonnay Pedro Jiménez Garrafa 750ml</t>
  </si>
  <si>
    <t>Torrada Wickbold tradicional 140g</t>
  </si>
  <si>
    <t>Chocolate Hershey's Cookies'n'Creme 87g</t>
  </si>
  <si>
    <t>Água mineral Nestlé Pureza Vital sem Gás 1,5L</t>
  </si>
  <si>
    <t>Desinfetante Lysoform multiuso suave odor 500ml</t>
  </si>
  <si>
    <t>Pão Panco 100% integral castanha do pará e linhaça 380g</t>
  </si>
  <si>
    <t>Chocolate ao Leite Hershey's 92g</t>
  </si>
  <si>
    <t>Pão Panco 100% integral aveia 380g</t>
  </si>
  <si>
    <t>Hidratante Desodorante Nivea Lotion Express 200ml</t>
  </si>
  <si>
    <t>Chocolate Hershey's Meio Amargo 92g</t>
  </si>
  <si>
    <t>Vinho Chileno Concha Y Toro Cabernet Sauvignon Reservado 750ml</t>
  </si>
  <si>
    <t>Kit Refrigerante Coca-Cola + Fanta Laranja 2l Cada Leve Mais Pague Menos</t>
  </si>
  <si>
    <t>Bebida láctea Toddynho chocolate 200ml</t>
  </si>
  <si>
    <t>Queijo ralado parmesão Vigor Faixa Azul 50g</t>
  </si>
  <si>
    <t>Chocolate Hershey's Branco 92g</t>
  </si>
  <si>
    <t>Margarina Doriana Light sem Sal 500g</t>
  </si>
  <si>
    <t>Chocolate Hershey's Ovomaltine 87g</t>
  </si>
  <si>
    <t>Chocolate Hershey's Extra Cremoso 92g</t>
  </si>
  <si>
    <t>Vinho Chileno reservado Concha y Toro Sauvignon Blanc 750ml</t>
  </si>
  <si>
    <t>Massa para Tapioca Pronta Kisabor 500g</t>
  </si>
  <si>
    <t>Margarina Doriana light com sal 500g</t>
  </si>
  <si>
    <t>Desodorante aerosol Dove clinical original clean 150ml</t>
  </si>
  <si>
    <t>Iogurte Batavo morango 1,250kg</t>
  </si>
  <si>
    <t>Desodorante aerosol Dove men care clinical 150ml</t>
  </si>
  <si>
    <t>Chocolate Hershey's Amendoim 85g</t>
  </si>
  <si>
    <t>Requeijão Vigor cremoso light 500g</t>
  </si>
  <si>
    <t>Chocolate Hershey's Cookies'n Chocolate 87g</t>
  </si>
  <si>
    <t>Iogurte Vigor Grego frutas vermelhas 100g</t>
  </si>
  <si>
    <t>Petit Gateau Mr.Bey chocolate 240g</t>
  </si>
  <si>
    <t>Enxaguante bucal Colgate Luminous white grátis creme dental 70g</t>
  </si>
  <si>
    <t>Papel Alumínio Pratsy 30cm x 4m</t>
  </si>
  <si>
    <t>Biscoito Triunfo Cream Cracker 200g</t>
  </si>
  <si>
    <t>Iogurte Vigor Grego frutas amarelas 100g</t>
  </si>
  <si>
    <t>Gel Dental Natural Extracts Detox Colgate 90g</t>
  </si>
  <si>
    <t>Pizza Seara mussarela 440g</t>
  </si>
  <si>
    <t>Iogurte vigor grego zero lactose 100g</t>
  </si>
  <si>
    <t>Gel Dental Natural Extracts Reinforced Defense Colgate 90g</t>
  </si>
  <si>
    <t>Aparelho de Barbear Descartável Gillette Prestobarba3 Body Sense c/4 Unidades</t>
  </si>
  <si>
    <t>Loção Nivea hidratante desodorante soft milk 200ml</t>
  </si>
  <si>
    <t>Água sanitária Daclor 2L</t>
  </si>
  <si>
    <t>Aparelho de Barbear Descartável Gillette Prestobarba3 Cool c/4 Unidades</t>
  </si>
  <si>
    <t>Vinho Chileno Rosé Suave Reservado Valle Central Garrafa 750ml</t>
  </si>
  <si>
    <t>Iogurte Vigor Grego zero gordura morango 100g</t>
  </si>
  <si>
    <t>Aparelho de Barbear Descartável Gillette Prestobarba3 c/4 Unidades</t>
  </si>
  <si>
    <t>Absorvente Sempre Livre total noturno com abas 8 unidades</t>
  </si>
  <si>
    <t>Absorvente Sempre Livre Noturno Adapt Plus c/ abas - leve mais pague menos 16 unids.</t>
  </si>
  <si>
    <t>Biscoito Passatempo Choco Mix recheado morango 130g</t>
  </si>
  <si>
    <t>Biscoito Passatempo Choco Mix recheado chocolate 130g</t>
  </si>
  <si>
    <t>Pizza Seara calabresa 460g</t>
  </si>
  <si>
    <t>Absorvente Sempre Livre noturno Adapt Plus Cobertura Suave leve mais pague menos - 32 unidades</t>
  </si>
  <si>
    <t>Pizza Seara 4 Queijos 460g</t>
  </si>
  <si>
    <t>Pizza Seara Frango com Catupiry 460g</t>
  </si>
  <si>
    <t>Vinho branco espumante Salton Moscatel 750ml</t>
  </si>
  <si>
    <t>Repelente elétrico SBP 45 Noites Refil</t>
  </si>
  <si>
    <t>Energético Energy Drink Tsunami pet 2 L</t>
  </si>
  <si>
    <t>Iogurte Vigor Grego Zero Gordura Tradicional 100g</t>
  </si>
  <si>
    <t>Sobremesa láctea de chocolate Chandelle 360g</t>
  </si>
  <si>
    <t>Pão Panco integral total 15 grãos 380g</t>
  </si>
  <si>
    <t>Sabonete Líquido Topz Íntimo Feminino Leve 2 Pague 1 400ml</t>
  </si>
  <si>
    <t>Peito de Frango Seara Preparo Fácil Desfiado 400g</t>
  </si>
  <si>
    <t>Lasanha Seara presunto e queijo 600g</t>
  </si>
  <si>
    <t>Pão de Alho com queijo parmesão Invita 400g</t>
  </si>
  <si>
    <t>Sobremesa láctea Chandelle Nestlé 720 g</t>
  </si>
  <si>
    <t>Hambúrguer Aurora bovino 672g</t>
  </si>
  <si>
    <t>Lâmpada Led Branca 9 W Lorenzetti unidade</t>
  </si>
  <si>
    <t>Lasanha de calabresa Seara 600g</t>
  </si>
  <si>
    <t>Sabonete Íntimo Líquido Topz Natural Fresh Feminino Leve + pague - 200ml cada</t>
  </si>
  <si>
    <t>SBP Repelente Elétrico Líquido Aparelho + Refil de 45 noites</t>
  </si>
  <si>
    <t>Pão Panco integral total com quinoa 380g</t>
  </si>
  <si>
    <t>Iogurte Vigor Grego tradicional 100g</t>
  </si>
  <si>
    <t>Bolo Panco de chocolate 300g</t>
  </si>
  <si>
    <t>2 Sabonetes líquido Leve mais Pague menos íntimo Hidrata Topz Promocional 400ml</t>
  </si>
  <si>
    <t>Assadeira Pratsy Oval de alumínio 7L</t>
  </si>
  <si>
    <t>Loção deo-hidratante flor de laranjeira Nivea 200ml</t>
  </si>
  <si>
    <t>Sanduíche Aurora Faroeste X-Picanha 130g</t>
  </si>
  <si>
    <t>Vinho Argentino Tinto Meio Seco Reservado Malbec Mendoza Garrafa 750ml</t>
  </si>
  <si>
    <t>11,99</t>
  </si>
  <si>
    <t>2,99</t>
  </si>
  <si>
    <t>6,59</t>
  </si>
  <si>
    <t>13,90</t>
  </si>
  <si>
    <t>9,85</t>
  </si>
  <si>
    <t>7,90</t>
  </si>
  <si>
    <t>1,59</t>
  </si>
  <si>
    <t>18,90</t>
  </si>
  <si>
    <t>9,89</t>
  </si>
  <si>
    <t>14,78</t>
  </si>
  <si>
    <t>32,90</t>
  </si>
  <si>
    <t>22,76</t>
  </si>
  <si>
    <t>5,67</t>
  </si>
  <si>
    <t>2,39</t>
  </si>
  <si>
    <t>5,99</t>
  </si>
  <si>
    <t>120,89</t>
  </si>
  <si>
    <t>15,95</t>
  </si>
  <si>
    <t>3,19</t>
  </si>
  <si>
    <t>33,90</t>
  </si>
  <si>
    <t>19,99</t>
  </si>
  <si>
    <t>29,90</t>
  </si>
  <si>
    <t>3,89</t>
  </si>
  <si>
    <t>7,99</t>
  </si>
  <si>
    <t>4,51</t>
  </si>
  <si>
    <t>2,28</t>
  </si>
  <si>
    <t>5,97</t>
  </si>
  <si>
    <t>17,98</t>
  </si>
  <si>
    <t>5,47</t>
  </si>
  <si>
    <t>6,99</t>
  </si>
  <si>
    <t>10,99</t>
  </si>
  <si>
    <t>3,49</t>
  </si>
  <si>
    <t>1,68</t>
  </si>
  <si>
    <t>8,88</t>
  </si>
  <si>
    <t>10,49</t>
  </si>
  <si>
    <t>1,55</t>
  </si>
  <si>
    <t>4,49</t>
  </si>
  <si>
    <t>3,59</t>
  </si>
  <si>
    <t>18,18</t>
  </si>
  <si>
    <t>8,96</t>
  </si>
  <si>
    <t>12,15</t>
  </si>
  <si>
    <t>17,79</t>
  </si>
  <si>
    <t>2,79</t>
  </si>
  <si>
    <t>19,70</t>
  </si>
  <si>
    <t>3,29</t>
  </si>
  <si>
    <t>9,57</t>
  </si>
  <si>
    <t>18,58</t>
  </si>
  <si>
    <t>5,69</t>
  </si>
  <si>
    <t>15,56</t>
  </si>
  <si>
    <t>13,99</t>
  </si>
  <si>
    <t>7,95</t>
  </si>
  <si>
    <t>8,98</t>
  </si>
  <si>
    <t>15,99</t>
  </si>
  <si>
    <t>11,79</t>
  </si>
  <si>
    <t>5,19</t>
  </si>
  <si>
    <t>8,79</t>
  </si>
  <si>
    <t>4,15</t>
  </si>
  <si>
    <t>https://www.sondadelivery.com.br/img.aspx/sku/1676288/270/1000031633-1.jpg</t>
  </si>
  <si>
    <t>https://www.sondadelivery.com.br/img.aspx/sku/1186973/270/1000017440.jpg</t>
  </si>
  <si>
    <t>https://www.sondadelivery.com.br/img.aspx/sku/1186965/270/1000017441.jpg</t>
  </si>
  <si>
    <t>https://www.sondadelivery.com.br/img.aspx/sku/1681575/270/1681575.jpg</t>
  </si>
  <si>
    <t>https://www.sondadelivery.com.br/img.aspx/sku/1429540/270/1429540.jpg</t>
  </si>
  <si>
    <t>https://www.sondadelivery.com.br/img.aspx/sku/1176862/270/7702018983872-Aparelho-de-Barbear-Descartavel-Gillette--Prestobarba3-Cool-c_2-Unidades-Sem-titulo15.jpg</t>
  </si>
  <si>
    <t>https://www.sondadelivery.com.br/img.aspx/sku/1046071/270/1000011503.jpg</t>
  </si>
  <si>
    <t>https://www.sondadelivery.com.br/img.aspx/sku/1681567/270/1681567.jpg</t>
  </si>
  <si>
    <t>https://www.sondadelivery.com.br/img.aspx/sku/1532081/270/1510207.jpg</t>
  </si>
  <si>
    <t>https://www.sondadelivery.com.br/img.aspx/sku/1661515/270/1000030170.jpg</t>
  </si>
  <si>
    <t>https://www.sondadelivery.com.br/img.aspx/sku/1046080/270/1000011500.jpg</t>
  </si>
  <si>
    <t>https://www.sondadelivery.com.br/img.aspx/sku/882861/270/7702018874729-Aparelho-de-Barbear-Descartavel-Gillette-Prestobarba3-c_3-Unidades-Sem-titulo15.jpg</t>
  </si>
  <si>
    <t>https://www.sondadelivery.com.br/img.aspx/sku/1674854/270/1000031431.jpg</t>
  </si>
  <si>
    <t>https://www.sondadelivery.com.br/img.aspx/sku/882852/270/7702018874781-Aparelho-de-Depilar-Descartavel-Gillette-Prestobarba3---2-unidades-Sem-titulo15.jpg</t>
  </si>
  <si>
    <t>https://www.sondadelivery.com.br/img.aspx/sku/1129163/270/1129163.jpg</t>
  </si>
  <si>
    <t>https://www.sondadelivery.com.br/img.aspx/sku/560669/270/1000008858-2.jpg</t>
  </si>
  <si>
    <t>https://www.sondadelivery.com.br/img.aspx/sku/1154109/270/7894900018547.png</t>
  </si>
  <si>
    <t>https://www.sondadelivery.com.br/img.aspx/sku/1563726/270/1000005291.jpg</t>
  </si>
  <si>
    <t>https://www.sondadelivery.com.br/img.aspx/sku/1563718/270/1000005290.jpg</t>
  </si>
  <si>
    <t>https://www.sondadelivery.com.br/img.aspx/sku/1676300/270/1000031635-1.jpg</t>
  </si>
  <si>
    <t>https://www.sondadelivery.com.br/img.aspx/sku/1567047/270/1000005292.jpg</t>
  </si>
  <si>
    <t>https://www.sondadelivery.com.br/img.aspx/sku/524531/270/524531.jpg</t>
  </si>
  <si>
    <t>https://www.sondadelivery.com.br/img.aspx/sku/1676296/270/1000031634.jpg</t>
  </si>
  <si>
    <t>https://www.sondadelivery.com.br/img.aspx/sku/7986/270/1000005939.jpg</t>
  </si>
  <si>
    <t>https://www.sondadelivery.com.br/img.aspx/sku/1675427/270/1000031544.jpg</t>
  </si>
  <si>
    <t>https://www.sondadelivery.com.br/img.aspx/sku/59480/270/1000007904.jpg</t>
  </si>
  <si>
    <t>https://www.sondadelivery.com.br/img.aspx/sku/1666100/270/1666118.jpg</t>
  </si>
  <si>
    <t>https://www.sondadelivery.com.br/img.aspx/sku/1504142/270/1000011786.jpg</t>
  </si>
  <si>
    <t>https://www.sondadelivery.com.br/img.aspx/sku/485331/270/1000008857.jpg</t>
  </si>
  <si>
    <t>https://www.sondadelivery.com.br/img.aspx/sku/1661477/270/1000030158.jpg</t>
  </si>
  <si>
    <t>https://www.sondadelivery.com.br/img.aspx/sku/878804/270/1000002380.jpg</t>
  </si>
  <si>
    <t>https://www.sondadelivery.com.br/img.aspx/sku/79715/270/1000008561.jpg</t>
  </si>
  <si>
    <t>https://www.sondadelivery.com.br/img.aspx/sku/1549553/270/1000011029-1.jpg</t>
  </si>
  <si>
    <t>https://www.sondadelivery.com.br/img.aspx/sku/561517/270/561517.jpg</t>
  </si>
  <si>
    <t>https://www.sondadelivery.com.br/img.aspx/sku/8818/270/1000005220.jpg</t>
  </si>
  <si>
    <t>https://www.sondadelivery.com.br/img.aspx/sku/1661485/270/1000030159.jpg</t>
  </si>
  <si>
    <t>https://www.sondadelivery.com.br/img.aspx/sku/73318/270/73318.jpg</t>
  </si>
  <si>
    <t>https://www.sondadelivery.com.br/img.aspx/sku/1510959/270/1000009821.jpg</t>
  </si>
  <si>
    <t>https://www.sondadelivery.com.br/img.aspx/sku/73407/270/73407.jpg</t>
  </si>
  <si>
    <t>https://www.sondadelivery.com.br/img.aspx/sku/1000034819/270/1000034819.jpg</t>
  </si>
  <si>
    <t>https://www.sondadelivery.com.br/img.aspx/sku/1129171/270/1129171.jpg</t>
  </si>
  <si>
    <t>https://www.sondadelivery.com.br/img.aspx/sku/1549570/270/1000011030-1.jpg</t>
  </si>
  <si>
    <t>https://www.sondadelivery.com.br/img.aspx/sku/1469002/270/1469002.jpg</t>
  </si>
  <si>
    <t>https://www.sondadelivery.com.br/img.aspx/sku/478253/270/1000009650.jpg</t>
  </si>
  <si>
    <t>https://www.sondadelivery.com.br/img.aspx/sku/1510266/270/1510266.jpg</t>
  </si>
  <si>
    <t>https://www.sondadelivery.com.br/img.aspx/sku/1515985/270/1515985.jpg</t>
  </si>
  <si>
    <t>https://www.sondadelivery.com.br/img.aspx/sku/1511297/270/1511297.jpg</t>
  </si>
  <si>
    <t>https://www.sondadelivery.com.br/img.aspx/sku/1490079/270/1490079.jpg</t>
  </si>
  <si>
    <t>https://www.sondadelivery.com.br/img.aspx/sku/1482441/270/1000011012_antiga.jpg</t>
  </si>
  <si>
    <t>https://www.sondadelivery.com.br/img.aspx/sku/1661345/270/1661345.jpg</t>
  </si>
  <si>
    <t>https://www.sondadelivery.com.br/img.aspx/sku/1468987/270/1468987.jpg</t>
  </si>
  <si>
    <t>https://www.sondadelivery.com.br/img.aspx/sku/1539116/270/1539116.jpg</t>
  </si>
  <si>
    <t>https://www.sondadelivery.com.br/img.aspx/sku/1000034773/270/1000034773.jpg</t>
  </si>
  <si>
    <t>https://www.sondadelivery.com.br/img.aspx/sku/19283/270/1000004272.jpg</t>
  </si>
  <si>
    <t>https://www.sondadelivery.com.br/img.aspx/sku/1000034597/270/1000034597.jpg</t>
  </si>
  <si>
    <t>https://www.sondadelivery.com.br/img.aspx/sku/478270/270/478270.jpg</t>
  </si>
  <si>
    <t>https://www.sondadelivery.com.br/img.aspx/sku/1634011/270/1634011.jpg</t>
  </si>
  <si>
    <t>https://www.sondadelivery.com.br/img.aspx/sku/532533/270/1000007607.jpg</t>
  </si>
  <si>
    <t>https://www.sondadelivery.com.br/img.aspx/sku/1000034820/270/1000034820.jpg</t>
  </si>
  <si>
    <t>https://www.sondadelivery.com.br/img.aspx/sku/1000034772/270/1000034772.jpg</t>
  </si>
  <si>
    <t>https://www.sondadelivery.com.br/img.aspx/sku/1633970/270/1000025780.jpg</t>
  </si>
  <si>
    <t>https://www.sondadelivery.com.br/img.aspx/sku/1000034774/270/1000034774.jpg</t>
  </si>
  <si>
    <t>https://www.sondadelivery.com.br/img.aspx/sku/479209/270/479209.jpg</t>
  </si>
  <si>
    <t>https://www.sondadelivery.com.br/img.aspx/sku/1634003/270/1000025783.jpg</t>
  </si>
  <si>
    <t>https://www.sondadelivery.com.br/img.aspx/sku/43036/270/1000008856-2.jpg</t>
  </si>
  <si>
    <t>https://www.sondadelivery.com.br/img.aspx/sku/1000034920/270/1000034920.jpg</t>
  </si>
  <si>
    <t>https://www.sondadelivery.com.br/img.aspx/sku/143197/270/1000007112_1.jpg</t>
  </si>
  <si>
    <t>https://www.sondadelivery.com.br/img.aspx/sku/143944/270/143944.jpg</t>
  </si>
  <si>
    <t>https://www.sondadelivery.com.br/img.aspx/sku/1633996/270/1000025782.jpg</t>
  </si>
  <si>
    <t>https://www.sondadelivery.com.br/img.aspx/sku/1468383/270/1000010807.jpg</t>
  </si>
  <si>
    <t>https://www.sondadelivery.com.br/img.aspx/sku/1634020/270/1000025785.jpg</t>
  </si>
  <si>
    <t>https://www.sondadelivery.com.br/img.aspx/sku/1633988/270/1633988.jpg</t>
  </si>
  <si>
    <t>https://www.sondadelivery.com.br/img.aspx/sku/43028/270/1000008859.jpg</t>
  </si>
  <si>
    <t>https://www.sondadelivery.com.br/img.aspx/sku/1478958/270/1478958.jpg</t>
  </si>
  <si>
    <t>https://www.sondadelivery.com.br/img.aspx/sku/1468375/270/1000010806.jpg</t>
  </si>
  <si>
    <t>https://www.sondadelivery.com.br/img.aspx/sku/1000035506/270/1000035506.jpg</t>
  </si>
  <si>
    <t>https://www.sondadelivery.com.br/img.aspx/sku/1000035402/270/1000035402.jpg</t>
  </si>
  <si>
    <t>https://www.sondadelivery.com.br/img.aspx/sku/1000035505/270/1000035505.jpg</t>
  </si>
  <si>
    <t>https://www.sondadelivery.com.br/img.aspx/sku/1634046/270/1000025787.jpg</t>
  </si>
  <si>
    <t>https://www.sondadelivery.com.br/img.aspx/sku/1000035097/270/1000035097.jpg</t>
  </si>
  <si>
    <t>https://www.sondadelivery.com.br/img.aspx/sku/1634038/270/1000025786.jpg</t>
  </si>
  <si>
    <t>https://www.sondadelivery.com.br/img.aspx/sku/1391593/270/1391593.jpg</t>
  </si>
  <si>
    <t>https://www.sondadelivery.com.br/img.aspx/sku/1431285/270/1431285.jpg</t>
  </si>
  <si>
    <t>https://www.sondadelivery.com.br/img.aspx/sku/1475762/270/7891024027752_1.jpg</t>
  </si>
  <si>
    <t>https://www.sondadelivery.com.br/img.aspx/sku/1322613/270/1000018403.jpg</t>
  </si>
  <si>
    <t>https://www.sondadelivery.com.br/img.aspx/sku/425443/270/425443.jpg</t>
  </si>
  <si>
    <t>https://www.sondadelivery.com.br/img.aspx/sku/1391607/270/1391607.jpg</t>
  </si>
  <si>
    <t>https://www.sondadelivery.com.br/img.aspx/sku/1650459/270/1650459.jpg</t>
  </si>
  <si>
    <t>https://www.sondadelivery.com.br/img.aspx/sku/1364006/270/1000011785.jpg</t>
  </si>
  <si>
    <t>https://www.sondadelivery.com.br/img.aspx/sku/1490087/270/1490095.jpg</t>
  </si>
  <si>
    <t>https://www.sondadelivery.com.br/img.aspx/sku/1650441/270/1650441.jpg</t>
  </si>
  <si>
    <t>https://www.sondadelivery.com.br/img.aspx/sku/1376161/270/1376161.jpg</t>
  </si>
  <si>
    <t>https://www.sondadelivery.com.br/img.aspx/sku/434361/270/434361.jpg</t>
  </si>
  <si>
    <t>https://www.sondadelivery.com.br/img.aspx/sku/412031/270/412031.jpg</t>
  </si>
  <si>
    <t>https://www.sondadelivery.com.br/img.aspx/sku/1316311/270/7702018983902-Aparelho-de-Barbear-Descartavel-Gillette--Prestobarba3-Cool-c_4-Unidades-Sem-titulo15.jpg</t>
  </si>
  <si>
    <t>https://www.sondadelivery.com.br/img.aspx/sku/1628267/270/1000025011-2.jpg</t>
  </si>
  <si>
    <t>https://www.sondadelivery.com.br/img.aspx/sku/1410334/270/1410334.jpg</t>
  </si>
  <si>
    <t>https://www.sondadelivery.com.br/img.aspx/sku/1316320/270/1316320.jpg</t>
  </si>
  <si>
    <t>https://www.sondadelivery.com.br/img.aspx/sku/444502/270/49.jpg</t>
  </si>
  <si>
    <t>https://www.sondadelivery.com.br/img.aspx/sku/1633082/270/1633082.gif</t>
  </si>
  <si>
    <t>https://www.sondadelivery.com.br/img.aspx/sku/1632531/270/1000025575.jpg</t>
  </si>
  <si>
    <t>https://www.sondadelivery.com.br/img.aspx/sku/1632523/270/1000025574.jpg</t>
  </si>
  <si>
    <t>https://www.sondadelivery.com.br/img.aspx/sku/1363999/270/1000011782.jpg</t>
  </si>
  <si>
    <t>https://www.sondadelivery.com.br/img.aspx/sku/1456181/270/1000020817.jpg</t>
  </si>
  <si>
    <t>https://www.sondadelivery.com.br/img.aspx/sku/1364014/270/1000011779.jpg</t>
  </si>
  <si>
    <t>https://www.sondadelivery.com.br/img.aspx/sku/1363981/270/1000011783.jpg</t>
  </si>
  <si>
    <t>https://www.sondadelivery.com.br/img.aspx/sku/347558/270/347558.jpg</t>
  </si>
  <si>
    <t>https://www.sondadelivery.com.br/img.aspx/sku/1408411/270/SBP,BR,ELETLIQRFMULT45NT_7891035618239_1.png</t>
  </si>
  <si>
    <t>https://www.sondadelivery.com.br/img.aspx/sku/1633112/270/1000025700.jpg</t>
  </si>
  <si>
    <t>https://www.sondadelivery.com.br/img.aspx/sku/1406485/270/1406485.jpg</t>
  </si>
  <si>
    <t>https://www.sondadelivery.com.br/img.aspx/sku/1355295/270/1355295.jpg</t>
  </si>
  <si>
    <t>https://www.sondadelivery.com.br/img.aspx/sku/1232851/270/1000010107.jpg</t>
  </si>
  <si>
    <t>https://www.sondadelivery.com.br/img.aspx/sku/1378961/270/1000032294.jpg</t>
  </si>
  <si>
    <t>https://www.sondadelivery.com.br/img.aspx/sku/1598716/270/1598716.jpg</t>
  </si>
  <si>
    <t>https://www.sondadelivery.com.br/img.aspx/sku/1243497/270/1000011507.jpg</t>
  </si>
  <si>
    <t>https://www.sondadelivery.com.br/img.aspx/sku/1406507/270/1000011551.jpg</t>
  </si>
  <si>
    <t>https://www.sondadelivery.com.br/img.aspx/sku/1601628/270/Sem-Titulo-1.jpg</t>
  </si>
  <si>
    <t>https://www.sondadelivery.com.br/img.aspx/sku/24970/270/24970.jpg</t>
  </si>
  <si>
    <t>https://www.sondadelivery.com.br/img.aspx/sku/1612565/270/1612565.jpg</t>
  </si>
  <si>
    <t>https://www.sondadelivery.com.br/img.aspx/sku/1243489/270/1000011504.jpg</t>
  </si>
  <si>
    <t>https://www.sondadelivery.com.br/img.aspx/sku/1597434/270/1000022060.jpg</t>
  </si>
  <si>
    <t>https://www.sondadelivery.com.br/img.aspx/sku/952010/270/7891035024535_0.jpg</t>
  </si>
  <si>
    <t>https://www.sondadelivery.com.br/img.aspx/sku/1232878/270/1000010110.jpg</t>
  </si>
  <si>
    <t>https://www.sondadelivery.com.br/img.aspx/sku/1364669/270/1364669.jpg</t>
  </si>
  <si>
    <t>https://www.sondadelivery.com.br/img.aspx/sku/1258214/270/1000009507.jpg</t>
  </si>
  <si>
    <t>https://www.sondadelivery.com.br/img.aspx/sku/1684311/270/1000032294.jpg</t>
  </si>
  <si>
    <t>https://www.sondadelivery.com.br/img.aspx/sku/1229869/270/1000016780.jpg</t>
  </si>
  <si>
    <t>https://www.sondadelivery.com.br/img.aspx/sku/1685392/270/4005900669278_1.jpg</t>
  </si>
  <si>
    <t>https://www.sondadelivery.com.br/img.aspx/sku/1261533/270/1261533.jpg</t>
  </si>
  <si>
    <t>https://www.sondadelivery.com.br/img.aspx/sku/1280864/270/1000008004.jpg</t>
  </si>
  <si>
    <t>Índice</t>
  </si>
  <si>
    <t>índice</t>
  </si>
  <si>
    <t>nome_resumido</t>
  </si>
  <si>
    <t>preco</t>
  </si>
  <si>
    <t>link</t>
  </si>
  <si>
    <t>nome_original</t>
  </si>
  <si>
    <t>Linguiça Cuiabana (500g)</t>
  </si>
  <si>
    <t>Lasanha Bolonhesa (600g)</t>
  </si>
  <si>
    <t>Manteiga Paulista (200g)</t>
  </si>
  <si>
    <t>Gillette (2 unid.)</t>
  </si>
  <si>
    <t>Pizza Portuguesa (460g)</t>
  </si>
  <si>
    <t>Farofa Kisabor (500g)</t>
  </si>
  <si>
    <t>Grego Blueberry (100g)</t>
  </si>
  <si>
    <t>Lasanha 4 Queijos (600g)</t>
  </si>
  <si>
    <t>Vinho Chileno (750mL)</t>
  </si>
  <si>
    <t>Coca-Cola (1,5 c/ 4 unid.)</t>
  </si>
  <si>
    <t>Passatempo (130g)</t>
  </si>
  <si>
    <t>Biscoito de Maizena (200g)</t>
  </si>
  <si>
    <t>Colgate Extracts (90g)</t>
  </si>
  <si>
    <t>Red Label (1L)</t>
  </si>
  <si>
    <t>Torrada Light (140g)</t>
  </si>
  <si>
    <t>Smirnoff (1L)</t>
  </si>
  <si>
    <t>Torrada Integral (140g)</t>
  </si>
  <si>
    <t>Chandelle Chocolate (180g)</t>
  </si>
  <si>
    <t>Chikenitos (300g)</t>
  </si>
  <si>
    <t>Chocolate em Pó (200g)</t>
  </si>
  <si>
    <t>Água Mineral (1,5L)</t>
  </si>
  <si>
    <t>Chocolate ao Leite (92g)</t>
  </si>
  <si>
    <t>Toddynho (200mL)</t>
  </si>
  <si>
    <t>Queijo Ralado (50g)</t>
  </si>
  <si>
    <t>Chocolate Branco (92g)</t>
  </si>
  <si>
    <t>Chocolate Ovomaltine (87g)</t>
  </si>
  <si>
    <t>Requeijão Light (500g)</t>
  </si>
  <si>
    <t>Pizza Mussarela (440g)</t>
  </si>
  <si>
    <t>Petit Gateau (240g)</t>
  </si>
  <si>
    <t>Pizza Calabresa (460g)</t>
  </si>
  <si>
    <t>Água Sanitária (2L)</t>
  </si>
  <si>
    <t>Pizza 4 Queijos (460g)</t>
  </si>
  <si>
    <t>Energético (2L)</t>
  </si>
  <si>
    <t>Pão de Alho (400g)</t>
  </si>
  <si>
    <t>Frango Desfiado (400g)</t>
  </si>
  <si>
    <t>Hambúrguer (672g)</t>
  </si>
  <si>
    <t>Lasanha Calabresa (600g)</t>
  </si>
  <si>
    <t>Bolo de Chocolate (300g)</t>
  </si>
  <si>
    <t>Vinho Argentino (750mL)</t>
  </si>
  <si>
    <t>Arroz (5kg)</t>
  </si>
  <si>
    <t>https://www.sondadelivery.com.br/img.aspx/sku/22578/270/22578.jpg</t>
  </si>
  <si>
    <t>Feijão (1kg)</t>
  </si>
  <si>
    <t>https://www.sondadelivery.com.br/img.aspx/sku/21776/270/21776.jpg</t>
  </si>
  <si>
    <t>Ovos (20 unid.)</t>
  </si>
  <si>
    <t>https://www.sondadelivery.com.br/img.aspx/sku/429431/270/c83d0efe-0bc6-48d8-9f1b-dffcc42c1fe2.JPG</t>
  </si>
  <si>
    <t>Maçã (1kg)</t>
  </si>
  <si>
    <t>https://www.sondadelivery.com.br/img.aspx/sku/62481/270/maca-turma-da-monica.jpg</t>
  </si>
  <si>
    <t>Macarrão (500g)</t>
  </si>
  <si>
    <t>https://www.sondadelivery.com.br/img.aspx/sku/186830/270/186830.jpg</t>
  </si>
  <si>
    <t>Suco de Laranja (1,5L)</t>
  </si>
  <si>
    <t>https://www.sondadelivery.com.br/img.aspx/sku/1545892/270/1000007710.jpg</t>
  </si>
  <si>
    <t>https://www.sondadelivery.com.br/img.aspx/sku/1515641/270/1515641.jpg</t>
  </si>
  <si>
    <t>Laranja (1kg)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</si>
</sst>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ondadelivery.com.br/img.aspx/sku/1601628/270/Sem-Titulo-1.jpg" TargetMode="External"/><Relationship Id="rId21" Type="http://schemas.openxmlformats.org/officeDocument/2006/relationships/hyperlink" Target="https://www.sondadelivery.com.br/img.aspx/sku/1567047/270/1000005292.jpg" TargetMode="External"/><Relationship Id="rId42" Type="http://schemas.openxmlformats.org/officeDocument/2006/relationships/hyperlink" Target="https://www.sondadelivery.com.br/img.aspx/sku/1549570/270/1000011030-1.jpg" TargetMode="External"/><Relationship Id="rId47" Type="http://schemas.openxmlformats.org/officeDocument/2006/relationships/hyperlink" Target="https://www.sondadelivery.com.br/img.aspx/sku/1511297/270/1511297.jpg" TargetMode="External"/><Relationship Id="rId63" Type="http://schemas.openxmlformats.org/officeDocument/2006/relationships/hyperlink" Target="https://www.sondadelivery.com.br/img.aspx/sku/479209/270/479209.jpg" TargetMode="External"/><Relationship Id="rId68" Type="http://schemas.openxmlformats.org/officeDocument/2006/relationships/hyperlink" Target="https://www.sondadelivery.com.br/img.aspx/sku/143944/270/143944.jpg" TargetMode="External"/><Relationship Id="rId84" Type="http://schemas.openxmlformats.org/officeDocument/2006/relationships/hyperlink" Target="https://www.sondadelivery.com.br/img.aspx/sku/1475762/270/7891024027752_1.jpg" TargetMode="External"/><Relationship Id="rId89" Type="http://schemas.openxmlformats.org/officeDocument/2006/relationships/hyperlink" Target="https://www.sondadelivery.com.br/img.aspx/sku/1364006/270/1000011785.jpg" TargetMode="External"/><Relationship Id="rId112" Type="http://schemas.openxmlformats.org/officeDocument/2006/relationships/hyperlink" Target="https://www.sondadelivery.com.br/img.aspx/sku/1232851/270/1000010107.jpg" TargetMode="External"/><Relationship Id="rId16" Type="http://schemas.openxmlformats.org/officeDocument/2006/relationships/hyperlink" Target="https://www.sondadelivery.com.br/img.aspx/sku/560669/270/1000008858-2.jpg" TargetMode="External"/><Relationship Id="rId107" Type="http://schemas.openxmlformats.org/officeDocument/2006/relationships/hyperlink" Target="https://www.sondadelivery.com.br/img.aspx/sku/347558/270/347558.jpg" TargetMode="External"/><Relationship Id="rId11" Type="http://schemas.openxmlformats.org/officeDocument/2006/relationships/hyperlink" Target="https://www.sondadelivery.com.br/img.aspx/sku/1046080/270/1000011500.jpg" TargetMode="External"/><Relationship Id="rId32" Type="http://schemas.openxmlformats.org/officeDocument/2006/relationships/hyperlink" Target="https://www.sondadelivery.com.br/img.aspx/sku/79715/270/1000008561.jpg" TargetMode="External"/><Relationship Id="rId37" Type="http://schemas.openxmlformats.org/officeDocument/2006/relationships/hyperlink" Target="https://www.sondadelivery.com.br/img.aspx/sku/73318/270/73318.jpg" TargetMode="External"/><Relationship Id="rId53" Type="http://schemas.openxmlformats.org/officeDocument/2006/relationships/hyperlink" Target="https://www.sondadelivery.com.br/img.aspx/sku/1000034773/270/1000034773.jpg" TargetMode="External"/><Relationship Id="rId58" Type="http://schemas.openxmlformats.org/officeDocument/2006/relationships/hyperlink" Target="https://www.sondadelivery.com.br/img.aspx/sku/532533/270/1000007607.jpg" TargetMode="External"/><Relationship Id="rId74" Type="http://schemas.openxmlformats.org/officeDocument/2006/relationships/hyperlink" Target="https://www.sondadelivery.com.br/img.aspx/sku/1478958/270/1478958.jpg" TargetMode="External"/><Relationship Id="rId79" Type="http://schemas.openxmlformats.org/officeDocument/2006/relationships/hyperlink" Target="https://www.sondadelivery.com.br/img.aspx/sku/1634046/270/1000025787.jpg" TargetMode="External"/><Relationship Id="rId102" Type="http://schemas.openxmlformats.org/officeDocument/2006/relationships/hyperlink" Target="https://www.sondadelivery.com.br/img.aspx/sku/1632523/270/1000025574.jpg" TargetMode="External"/><Relationship Id="rId123" Type="http://schemas.openxmlformats.org/officeDocument/2006/relationships/hyperlink" Target="https://www.sondadelivery.com.br/img.aspx/sku/1232878/270/1000010110.jpg" TargetMode="External"/><Relationship Id="rId128" Type="http://schemas.openxmlformats.org/officeDocument/2006/relationships/hyperlink" Target="https://www.sondadelivery.com.br/img.aspx/sku/1685392/270/4005900669278_1.jpg" TargetMode="External"/><Relationship Id="rId5" Type="http://schemas.openxmlformats.org/officeDocument/2006/relationships/hyperlink" Target="https://www.sondadelivery.com.br/img.aspx/sku/1429540/270/1429540.jpg" TargetMode="External"/><Relationship Id="rId90" Type="http://schemas.openxmlformats.org/officeDocument/2006/relationships/hyperlink" Target="https://www.sondadelivery.com.br/img.aspx/sku/1490087/270/1490095.jpg" TargetMode="External"/><Relationship Id="rId95" Type="http://schemas.openxmlformats.org/officeDocument/2006/relationships/hyperlink" Target="https://www.sondadelivery.com.br/img.aspx/sku/1316311/270/7702018983902-Aparelho-de-Barbear-Descartavel-Gillette--Prestobarba3-Cool-c_4-Unidades-Sem-titulo15.jpg" TargetMode="External"/><Relationship Id="rId22" Type="http://schemas.openxmlformats.org/officeDocument/2006/relationships/hyperlink" Target="https://www.sondadelivery.com.br/img.aspx/sku/524531/270/524531.jpg" TargetMode="External"/><Relationship Id="rId27" Type="http://schemas.openxmlformats.org/officeDocument/2006/relationships/hyperlink" Target="https://www.sondadelivery.com.br/img.aspx/sku/1666100/270/1666118.jpg" TargetMode="External"/><Relationship Id="rId43" Type="http://schemas.openxmlformats.org/officeDocument/2006/relationships/hyperlink" Target="https://www.sondadelivery.com.br/img.aspx/sku/1469002/270/1469002.jpg" TargetMode="External"/><Relationship Id="rId48" Type="http://schemas.openxmlformats.org/officeDocument/2006/relationships/hyperlink" Target="https://www.sondadelivery.com.br/img.aspx/sku/1490079/270/1490079.jpg" TargetMode="External"/><Relationship Id="rId64" Type="http://schemas.openxmlformats.org/officeDocument/2006/relationships/hyperlink" Target="https://www.sondadelivery.com.br/img.aspx/sku/1634003/270/1000025783.jpg" TargetMode="External"/><Relationship Id="rId69" Type="http://schemas.openxmlformats.org/officeDocument/2006/relationships/hyperlink" Target="https://www.sondadelivery.com.br/img.aspx/sku/1633996/270/1000025782.jpg" TargetMode="External"/><Relationship Id="rId113" Type="http://schemas.openxmlformats.org/officeDocument/2006/relationships/hyperlink" Target="https://www.sondadelivery.com.br/img.aspx/sku/1378961/270/1000032294.jpg" TargetMode="External"/><Relationship Id="rId118" Type="http://schemas.openxmlformats.org/officeDocument/2006/relationships/hyperlink" Target="https://www.sondadelivery.com.br/img.aspx/sku/24970/270/24970.jpg" TargetMode="External"/><Relationship Id="rId80" Type="http://schemas.openxmlformats.org/officeDocument/2006/relationships/hyperlink" Target="https://www.sondadelivery.com.br/img.aspx/sku/1000035097/270/1000035097.jpg" TargetMode="External"/><Relationship Id="rId85" Type="http://schemas.openxmlformats.org/officeDocument/2006/relationships/hyperlink" Target="https://www.sondadelivery.com.br/img.aspx/sku/1322613/270/1000018403.jpg" TargetMode="External"/><Relationship Id="rId12" Type="http://schemas.openxmlformats.org/officeDocument/2006/relationships/hyperlink" Target="https://www.sondadelivery.com.br/img.aspx/sku/882861/270/7702018874729-Aparelho-de-Barbear-Descartavel-Gillette-Prestobarba3-c_3-Unidades-Sem-titulo15.jpg" TargetMode="External"/><Relationship Id="rId17" Type="http://schemas.openxmlformats.org/officeDocument/2006/relationships/hyperlink" Target="https://www.sondadelivery.com.br/img.aspx/sku/1154109/270/7894900018547.png" TargetMode="External"/><Relationship Id="rId33" Type="http://schemas.openxmlformats.org/officeDocument/2006/relationships/hyperlink" Target="https://www.sondadelivery.com.br/img.aspx/sku/1549553/270/1000011029-1.jpg" TargetMode="External"/><Relationship Id="rId38" Type="http://schemas.openxmlformats.org/officeDocument/2006/relationships/hyperlink" Target="https://www.sondadelivery.com.br/img.aspx/sku/1510959/270/1000009821.jpg" TargetMode="External"/><Relationship Id="rId59" Type="http://schemas.openxmlformats.org/officeDocument/2006/relationships/hyperlink" Target="https://www.sondadelivery.com.br/img.aspx/sku/1000034820/270/1000034820.jpg" TargetMode="External"/><Relationship Id="rId103" Type="http://schemas.openxmlformats.org/officeDocument/2006/relationships/hyperlink" Target="https://www.sondadelivery.com.br/img.aspx/sku/1363999/270/1000011782.jpg" TargetMode="External"/><Relationship Id="rId108" Type="http://schemas.openxmlformats.org/officeDocument/2006/relationships/hyperlink" Target="https://www.sondadelivery.com.br/img.aspx/sku/1408411/270/SBP,BR,ELETLIQRFMULT45NT_7891035618239_1.png" TargetMode="External"/><Relationship Id="rId124" Type="http://schemas.openxmlformats.org/officeDocument/2006/relationships/hyperlink" Target="https://www.sondadelivery.com.br/img.aspx/sku/1364669/270/1364669.jpg" TargetMode="External"/><Relationship Id="rId129" Type="http://schemas.openxmlformats.org/officeDocument/2006/relationships/hyperlink" Target="https://www.sondadelivery.com.br/img.aspx/sku/1261533/270/1261533.jpg" TargetMode="External"/><Relationship Id="rId54" Type="http://schemas.openxmlformats.org/officeDocument/2006/relationships/hyperlink" Target="https://www.sondadelivery.com.br/img.aspx/sku/19283/270/1000004272.jpg" TargetMode="External"/><Relationship Id="rId70" Type="http://schemas.openxmlformats.org/officeDocument/2006/relationships/hyperlink" Target="https://www.sondadelivery.com.br/img.aspx/sku/1468383/270/1000010807.jpg" TargetMode="External"/><Relationship Id="rId75" Type="http://schemas.openxmlformats.org/officeDocument/2006/relationships/hyperlink" Target="https://www.sondadelivery.com.br/img.aspx/sku/1468375/270/1000010806.jpg" TargetMode="External"/><Relationship Id="rId91" Type="http://schemas.openxmlformats.org/officeDocument/2006/relationships/hyperlink" Target="https://www.sondadelivery.com.br/img.aspx/sku/1650441/270/1650441.jpg" TargetMode="External"/><Relationship Id="rId96" Type="http://schemas.openxmlformats.org/officeDocument/2006/relationships/hyperlink" Target="https://www.sondadelivery.com.br/img.aspx/sku/1628267/270/1000025011-2.jpg" TargetMode="External"/><Relationship Id="rId1" Type="http://schemas.openxmlformats.org/officeDocument/2006/relationships/hyperlink" Target="https://www.sondadelivery.com.br/img.aspx/sku/1676288/270/1000031633-1.jpg" TargetMode="External"/><Relationship Id="rId6" Type="http://schemas.openxmlformats.org/officeDocument/2006/relationships/hyperlink" Target="https://www.sondadelivery.com.br/img.aspx/sku/1176862/270/7702018983872-Aparelho-de-Barbear-Descartavel-Gillette--Prestobarba3-Cool-c_2-Unidades-Sem-titulo15.jpg" TargetMode="External"/><Relationship Id="rId23" Type="http://schemas.openxmlformats.org/officeDocument/2006/relationships/hyperlink" Target="https://www.sondadelivery.com.br/img.aspx/sku/1676296/270/1000031634.jpg" TargetMode="External"/><Relationship Id="rId28" Type="http://schemas.openxmlformats.org/officeDocument/2006/relationships/hyperlink" Target="https://www.sondadelivery.com.br/img.aspx/sku/1504142/270/1000011786.jpg" TargetMode="External"/><Relationship Id="rId49" Type="http://schemas.openxmlformats.org/officeDocument/2006/relationships/hyperlink" Target="https://www.sondadelivery.com.br/img.aspx/sku/1482441/270/1000011012_antiga.jpg" TargetMode="External"/><Relationship Id="rId114" Type="http://schemas.openxmlformats.org/officeDocument/2006/relationships/hyperlink" Target="https://www.sondadelivery.com.br/img.aspx/sku/1598716/270/1598716.jpg" TargetMode="External"/><Relationship Id="rId119" Type="http://schemas.openxmlformats.org/officeDocument/2006/relationships/hyperlink" Target="https://www.sondadelivery.com.br/img.aspx/sku/1612565/270/1612565.jpg" TargetMode="External"/><Relationship Id="rId44" Type="http://schemas.openxmlformats.org/officeDocument/2006/relationships/hyperlink" Target="https://www.sondadelivery.com.br/img.aspx/sku/478253/270/1000009650.jpg" TargetMode="External"/><Relationship Id="rId60" Type="http://schemas.openxmlformats.org/officeDocument/2006/relationships/hyperlink" Target="https://www.sondadelivery.com.br/img.aspx/sku/1000034772/270/1000034772.jpg" TargetMode="External"/><Relationship Id="rId65" Type="http://schemas.openxmlformats.org/officeDocument/2006/relationships/hyperlink" Target="https://www.sondadelivery.com.br/img.aspx/sku/43036/270/1000008856-2.jpg" TargetMode="External"/><Relationship Id="rId81" Type="http://schemas.openxmlformats.org/officeDocument/2006/relationships/hyperlink" Target="https://www.sondadelivery.com.br/img.aspx/sku/1634038/270/1000025786.jpg" TargetMode="External"/><Relationship Id="rId86" Type="http://schemas.openxmlformats.org/officeDocument/2006/relationships/hyperlink" Target="https://www.sondadelivery.com.br/img.aspx/sku/425443/270/425443.jpg" TargetMode="External"/><Relationship Id="rId130" Type="http://schemas.openxmlformats.org/officeDocument/2006/relationships/hyperlink" Target="https://www.sondadelivery.com.br/img.aspx/sku/1280864/270/1000008004.jpg" TargetMode="External"/><Relationship Id="rId13" Type="http://schemas.openxmlformats.org/officeDocument/2006/relationships/hyperlink" Target="https://www.sondadelivery.com.br/img.aspx/sku/1674854/270/1000031431.jpg" TargetMode="External"/><Relationship Id="rId18" Type="http://schemas.openxmlformats.org/officeDocument/2006/relationships/hyperlink" Target="https://www.sondadelivery.com.br/img.aspx/sku/1563726/270/1000005291.jpg" TargetMode="External"/><Relationship Id="rId39" Type="http://schemas.openxmlformats.org/officeDocument/2006/relationships/hyperlink" Target="https://www.sondadelivery.com.br/img.aspx/sku/73407/270/73407.jpg" TargetMode="External"/><Relationship Id="rId109" Type="http://schemas.openxmlformats.org/officeDocument/2006/relationships/hyperlink" Target="https://www.sondadelivery.com.br/img.aspx/sku/1633112/270/1000025700.jpg" TargetMode="External"/><Relationship Id="rId34" Type="http://schemas.openxmlformats.org/officeDocument/2006/relationships/hyperlink" Target="https://www.sondadelivery.com.br/img.aspx/sku/561517/270/561517.jpg" TargetMode="External"/><Relationship Id="rId50" Type="http://schemas.openxmlformats.org/officeDocument/2006/relationships/hyperlink" Target="https://www.sondadelivery.com.br/img.aspx/sku/1661345/270/1661345.jpg" TargetMode="External"/><Relationship Id="rId55" Type="http://schemas.openxmlformats.org/officeDocument/2006/relationships/hyperlink" Target="https://www.sondadelivery.com.br/img.aspx/sku/1000034597/270/1000034597.jpg" TargetMode="External"/><Relationship Id="rId76" Type="http://schemas.openxmlformats.org/officeDocument/2006/relationships/hyperlink" Target="https://www.sondadelivery.com.br/img.aspx/sku/1000035506/270/1000035506.jpg" TargetMode="External"/><Relationship Id="rId97" Type="http://schemas.openxmlformats.org/officeDocument/2006/relationships/hyperlink" Target="https://www.sondadelivery.com.br/img.aspx/sku/1410334/270/1410334.jpg" TargetMode="External"/><Relationship Id="rId104" Type="http://schemas.openxmlformats.org/officeDocument/2006/relationships/hyperlink" Target="https://www.sondadelivery.com.br/img.aspx/sku/1456181/270/1000020817.jpg" TargetMode="External"/><Relationship Id="rId120" Type="http://schemas.openxmlformats.org/officeDocument/2006/relationships/hyperlink" Target="https://www.sondadelivery.com.br/img.aspx/sku/1243489/270/1000011504.jpg" TargetMode="External"/><Relationship Id="rId125" Type="http://schemas.openxmlformats.org/officeDocument/2006/relationships/hyperlink" Target="https://www.sondadelivery.com.br/img.aspx/sku/1258214/270/1000009507.jpg" TargetMode="External"/><Relationship Id="rId7" Type="http://schemas.openxmlformats.org/officeDocument/2006/relationships/hyperlink" Target="https://www.sondadelivery.com.br/img.aspx/sku/1046071/270/1000011503.jpg" TargetMode="External"/><Relationship Id="rId71" Type="http://schemas.openxmlformats.org/officeDocument/2006/relationships/hyperlink" Target="https://www.sondadelivery.com.br/img.aspx/sku/1634020/270/1000025785.jpg" TargetMode="External"/><Relationship Id="rId92" Type="http://schemas.openxmlformats.org/officeDocument/2006/relationships/hyperlink" Target="https://www.sondadelivery.com.br/img.aspx/sku/1376161/270/1376161.jpg" TargetMode="External"/><Relationship Id="rId2" Type="http://schemas.openxmlformats.org/officeDocument/2006/relationships/hyperlink" Target="https://www.sondadelivery.com.br/img.aspx/sku/1186973/270/1000017440.jpg" TargetMode="External"/><Relationship Id="rId29" Type="http://schemas.openxmlformats.org/officeDocument/2006/relationships/hyperlink" Target="https://www.sondadelivery.com.br/img.aspx/sku/485331/270/1000008857.jpg" TargetMode="External"/><Relationship Id="rId24" Type="http://schemas.openxmlformats.org/officeDocument/2006/relationships/hyperlink" Target="https://www.sondadelivery.com.br/img.aspx/sku/7986/270/1000005939.jpg" TargetMode="External"/><Relationship Id="rId40" Type="http://schemas.openxmlformats.org/officeDocument/2006/relationships/hyperlink" Target="https://www.sondadelivery.com.br/img.aspx/sku/1000034819/270/1000034819.jpg" TargetMode="External"/><Relationship Id="rId45" Type="http://schemas.openxmlformats.org/officeDocument/2006/relationships/hyperlink" Target="https://www.sondadelivery.com.br/img.aspx/sku/1510266/270/1510266.jpg" TargetMode="External"/><Relationship Id="rId66" Type="http://schemas.openxmlformats.org/officeDocument/2006/relationships/hyperlink" Target="https://www.sondadelivery.com.br/img.aspx/sku/1000034920/270/1000034920.jpg" TargetMode="External"/><Relationship Id="rId87" Type="http://schemas.openxmlformats.org/officeDocument/2006/relationships/hyperlink" Target="https://www.sondadelivery.com.br/img.aspx/sku/1391607/270/1391607.jpg" TargetMode="External"/><Relationship Id="rId110" Type="http://schemas.openxmlformats.org/officeDocument/2006/relationships/hyperlink" Target="https://www.sondadelivery.com.br/img.aspx/sku/1406485/270/1406485.jpg" TargetMode="External"/><Relationship Id="rId115" Type="http://schemas.openxmlformats.org/officeDocument/2006/relationships/hyperlink" Target="https://www.sondadelivery.com.br/img.aspx/sku/1243497/270/1000011507.jpg" TargetMode="External"/><Relationship Id="rId61" Type="http://schemas.openxmlformats.org/officeDocument/2006/relationships/hyperlink" Target="https://www.sondadelivery.com.br/img.aspx/sku/1633970/270/1000025780.jpg" TargetMode="External"/><Relationship Id="rId82" Type="http://schemas.openxmlformats.org/officeDocument/2006/relationships/hyperlink" Target="https://www.sondadelivery.com.br/img.aspx/sku/1391593/270/1391593.jpg" TargetMode="External"/><Relationship Id="rId19" Type="http://schemas.openxmlformats.org/officeDocument/2006/relationships/hyperlink" Target="https://www.sondadelivery.com.br/img.aspx/sku/1563718/270/1000005290.jpg" TargetMode="External"/><Relationship Id="rId14" Type="http://schemas.openxmlformats.org/officeDocument/2006/relationships/hyperlink" Target="https://www.sondadelivery.com.br/img.aspx/sku/882852/270/7702018874781-Aparelho-de-Depilar-Descartavel-Gillette-Prestobarba3---2-unidades-Sem-titulo15.jpg" TargetMode="External"/><Relationship Id="rId30" Type="http://schemas.openxmlformats.org/officeDocument/2006/relationships/hyperlink" Target="https://www.sondadelivery.com.br/img.aspx/sku/1661477/270/1000030158.jpg" TargetMode="External"/><Relationship Id="rId35" Type="http://schemas.openxmlformats.org/officeDocument/2006/relationships/hyperlink" Target="https://www.sondadelivery.com.br/img.aspx/sku/8818/270/1000005220.jpg" TargetMode="External"/><Relationship Id="rId56" Type="http://schemas.openxmlformats.org/officeDocument/2006/relationships/hyperlink" Target="https://www.sondadelivery.com.br/img.aspx/sku/478270/270/478270.jpg" TargetMode="External"/><Relationship Id="rId77" Type="http://schemas.openxmlformats.org/officeDocument/2006/relationships/hyperlink" Target="https://www.sondadelivery.com.br/img.aspx/sku/1000035402/270/1000035402.jpg" TargetMode="External"/><Relationship Id="rId100" Type="http://schemas.openxmlformats.org/officeDocument/2006/relationships/hyperlink" Target="https://www.sondadelivery.com.br/img.aspx/sku/1633082/270/1633082.gif" TargetMode="External"/><Relationship Id="rId105" Type="http://schemas.openxmlformats.org/officeDocument/2006/relationships/hyperlink" Target="https://www.sondadelivery.com.br/img.aspx/sku/1364014/270/1000011779.jpg" TargetMode="External"/><Relationship Id="rId126" Type="http://schemas.openxmlformats.org/officeDocument/2006/relationships/hyperlink" Target="https://www.sondadelivery.com.br/img.aspx/sku/1684311/270/1000032294.jpg" TargetMode="External"/><Relationship Id="rId8" Type="http://schemas.openxmlformats.org/officeDocument/2006/relationships/hyperlink" Target="https://www.sondadelivery.com.br/img.aspx/sku/1681567/270/1681567.jpg" TargetMode="External"/><Relationship Id="rId51" Type="http://schemas.openxmlformats.org/officeDocument/2006/relationships/hyperlink" Target="https://www.sondadelivery.com.br/img.aspx/sku/1468987/270/1468987.jpg" TargetMode="External"/><Relationship Id="rId72" Type="http://schemas.openxmlformats.org/officeDocument/2006/relationships/hyperlink" Target="https://www.sondadelivery.com.br/img.aspx/sku/1633988/270/1633988.jpg" TargetMode="External"/><Relationship Id="rId93" Type="http://schemas.openxmlformats.org/officeDocument/2006/relationships/hyperlink" Target="https://www.sondadelivery.com.br/img.aspx/sku/434361/270/434361.jpg" TargetMode="External"/><Relationship Id="rId98" Type="http://schemas.openxmlformats.org/officeDocument/2006/relationships/hyperlink" Target="https://www.sondadelivery.com.br/img.aspx/sku/1316320/270/1316320.jpg" TargetMode="External"/><Relationship Id="rId121" Type="http://schemas.openxmlformats.org/officeDocument/2006/relationships/hyperlink" Target="https://www.sondadelivery.com.br/img.aspx/sku/1597434/270/1000022060.jpg" TargetMode="External"/><Relationship Id="rId3" Type="http://schemas.openxmlformats.org/officeDocument/2006/relationships/hyperlink" Target="https://www.sondadelivery.com.br/img.aspx/sku/1186965/270/1000017441.jpg" TargetMode="External"/><Relationship Id="rId25" Type="http://schemas.openxmlformats.org/officeDocument/2006/relationships/hyperlink" Target="https://www.sondadelivery.com.br/img.aspx/sku/1675427/270/1000031544.jpg" TargetMode="External"/><Relationship Id="rId46" Type="http://schemas.openxmlformats.org/officeDocument/2006/relationships/hyperlink" Target="https://www.sondadelivery.com.br/img.aspx/sku/1515985/270/1515985.jpg" TargetMode="External"/><Relationship Id="rId67" Type="http://schemas.openxmlformats.org/officeDocument/2006/relationships/hyperlink" Target="https://www.sondadelivery.com.br/img.aspx/sku/143197/270/1000007112_1.jpg" TargetMode="External"/><Relationship Id="rId116" Type="http://schemas.openxmlformats.org/officeDocument/2006/relationships/hyperlink" Target="https://www.sondadelivery.com.br/img.aspx/sku/1406507/270/1000011551.jpg" TargetMode="External"/><Relationship Id="rId20" Type="http://schemas.openxmlformats.org/officeDocument/2006/relationships/hyperlink" Target="https://www.sondadelivery.com.br/img.aspx/sku/1676300/270/1000031635-1.jpg" TargetMode="External"/><Relationship Id="rId41" Type="http://schemas.openxmlformats.org/officeDocument/2006/relationships/hyperlink" Target="https://www.sondadelivery.com.br/img.aspx/sku/1129171/270/1129171.jpg" TargetMode="External"/><Relationship Id="rId62" Type="http://schemas.openxmlformats.org/officeDocument/2006/relationships/hyperlink" Target="https://www.sondadelivery.com.br/img.aspx/sku/1000034774/270/1000034774.jpg" TargetMode="External"/><Relationship Id="rId83" Type="http://schemas.openxmlformats.org/officeDocument/2006/relationships/hyperlink" Target="https://www.sondadelivery.com.br/img.aspx/sku/1431285/270/1431285.jpg" TargetMode="External"/><Relationship Id="rId88" Type="http://schemas.openxmlformats.org/officeDocument/2006/relationships/hyperlink" Target="https://www.sondadelivery.com.br/img.aspx/sku/1650459/270/1650459.jpg" TargetMode="External"/><Relationship Id="rId111" Type="http://schemas.openxmlformats.org/officeDocument/2006/relationships/hyperlink" Target="https://www.sondadelivery.com.br/img.aspx/sku/1355295/270/1355295.jpg" TargetMode="External"/><Relationship Id="rId15" Type="http://schemas.openxmlformats.org/officeDocument/2006/relationships/hyperlink" Target="https://www.sondadelivery.com.br/img.aspx/sku/1129163/270/1129163.jpg" TargetMode="External"/><Relationship Id="rId36" Type="http://schemas.openxmlformats.org/officeDocument/2006/relationships/hyperlink" Target="https://www.sondadelivery.com.br/img.aspx/sku/1661485/270/1000030159.jpg" TargetMode="External"/><Relationship Id="rId57" Type="http://schemas.openxmlformats.org/officeDocument/2006/relationships/hyperlink" Target="https://www.sondadelivery.com.br/img.aspx/sku/1634011/270/1634011.jpg" TargetMode="External"/><Relationship Id="rId106" Type="http://schemas.openxmlformats.org/officeDocument/2006/relationships/hyperlink" Target="https://www.sondadelivery.com.br/img.aspx/sku/1363981/270/1000011783.jpg" TargetMode="External"/><Relationship Id="rId127" Type="http://schemas.openxmlformats.org/officeDocument/2006/relationships/hyperlink" Target="https://www.sondadelivery.com.br/img.aspx/sku/1229869/270/1000016780.jpg" TargetMode="External"/><Relationship Id="rId10" Type="http://schemas.openxmlformats.org/officeDocument/2006/relationships/hyperlink" Target="https://www.sondadelivery.com.br/img.aspx/sku/1661515/270/1000030170.jpg" TargetMode="External"/><Relationship Id="rId31" Type="http://schemas.openxmlformats.org/officeDocument/2006/relationships/hyperlink" Target="https://www.sondadelivery.com.br/img.aspx/sku/878804/270/1000002380.jpg" TargetMode="External"/><Relationship Id="rId52" Type="http://schemas.openxmlformats.org/officeDocument/2006/relationships/hyperlink" Target="https://www.sondadelivery.com.br/img.aspx/sku/1539116/270/1539116.jpg" TargetMode="External"/><Relationship Id="rId73" Type="http://schemas.openxmlformats.org/officeDocument/2006/relationships/hyperlink" Target="https://www.sondadelivery.com.br/img.aspx/sku/43028/270/1000008859.jpg" TargetMode="External"/><Relationship Id="rId78" Type="http://schemas.openxmlformats.org/officeDocument/2006/relationships/hyperlink" Target="https://www.sondadelivery.com.br/img.aspx/sku/1000035505/270/1000035505.jpg" TargetMode="External"/><Relationship Id="rId94" Type="http://schemas.openxmlformats.org/officeDocument/2006/relationships/hyperlink" Target="https://www.sondadelivery.com.br/img.aspx/sku/412031/270/412031.jpg" TargetMode="External"/><Relationship Id="rId99" Type="http://schemas.openxmlformats.org/officeDocument/2006/relationships/hyperlink" Target="https://www.sondadelivery.com.br/img.aspx/sku/444502/270/49.jpg" TargetMode="External"/><Relationship Id="rId101" Type="http://schemas.openxmlformats.org/officeDocument/2006/relationships/hyperlink" Target="https://www.sondadelivery.com.br/img.aspx/sku/1632531/270/1000025575.jpg" TargetMode="External"/><Relationship Id="rId122" Type="http://schemas.openxmlformats.org/officeDocument/2006/relationships/hyperlink" Target="https://www.sondadelivery.com.br/img.aspx/sku/952010/270/7891035024535_0.jpg" TargetMode="External"/><Relationship Id="rId4" Type="http://schemas.openxmlformats.org/officeDocument/2006/relationships/hyperlink" Target="https://www.sondadelivery.com.br/img.aspx/sku/1681575/270/1681575.jpg" TargetMode="External"/><Relationship Id="rId9" Type="http://schemas.openxmlformats.org/officeDocument/2006/relationships/hyperlink" Target="https://www.sondadelivery.com.br/img.aspx/sku/1532081/270/1510207.jpg" TargetMode="External"/><Relationship Id="rId26" Type="http://schemas.openxmlformats.org/officeDocument/2006/relationships/hyperlink" Target="https://www.sondadelivery.com.br/img.aspx/sku/59480/270/1000007904.jp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1"/>
  <sheetViews>
    <sheetView workbookViewId="0">
      <selection activeCell="B4" sqref="B4"/>
    </sheetView>
  </sheetViews>
  <sheetFormatPr defaultRowHeight="15" x14ac:dyDescent="0.25"/>
  <cols>
    <col min="2" max="2" width="91.85546875" bestFit="1" customWidth="1"/>
  </cols>
  <sheetData>
    <row r="1" spans="1:4" x14ac:dyDescent="0.25">
      <c r="A1" t="s">
        <v>319</v>
      </c>
      <c r="B1" s="1" t="s">
        <v>0</v>
      </c>
      <c r="C1" s="1" t="s">
        <v>1</v>
      </c>
      <c r="D1" s="1" t="s">
        <v>2</v>
      </c>
    </row>
    <row r="2" spans="1:4" x14ac:dyDescent="0.25">
      <c r="A2">
        <v>0</v>
      </c>
      <c r="B2" t="s">
        <v>3</v>
      </c>
      <c r="C2" t="s">
        <v>133</v>
      </c>
      <c r="D2" s="2" t="s">
        <v>189</v>
      </c>
    </row>
    <row r="3" spans="1:4" x14ac:dyDescent="0.25">
      <c r="A3">
        <v>1</v>
      </c>
      <c r="B3" t="s">
        <v>4</v>
      </c>
      <c r="C3" t="s">
        <v>134</v>
      </c>
      <c r="D3" s="2" t="s">
        <v>190</v>
      </c>
    </row>
    <row r="4" spans="1:4" x14ac:dyDescent="0.25">
      <c r="A4">
        <v>2</v>
      </c>
      <c r="B4" t="s">
        <v>5</v>
      </c>
      <c r="C4" t="s">
        <v>134</v>
      </c>
      <c r="D4" s="2" t="s">
        <v>191</v>
      </c>
    </row>
    <row r="5" spans="1:4" x14ac:dyDescent="0.25">
      <c r="A5">
        <v>3</v>
      </c>
      <c r="B5" t="s">
        <v>6</v>
      </c>
      <c r="C5" t="s">
        <v>135</v>
      </c>
      <c r="D5" s="2" t="s">
        <v>192</v>
      </c>
    </row>
    <row r="6" spans="1:4" x14ac:dyDescent="0.25">
      <c r="A6">
        <v>4</v>
      </c>
      <c r="B6" t="s">
        <v>7</v>
      </c>
      <c r="C6" t="s">
        <v>136</v>
      </c>
      <c r="D6" s="2" t="s">
        <v>193</v>
      </c>
    </row>
    <row r="7" spans="1:4" x14ac:dyDescent="0.25">
      <c r="A7">
        <v>5</v>
      </c>
      <c r="B7" t="s">
        <v>8</v>
      </c>
      <c r="C7" t="s">
        <v>137</v>
      </c>
      <c r="D7" s="2" t="s">
        <v>194</v>
      </c>
    </row>
    <row r="8" spans="1:4" x14ac:dyDescent="0.25">
      <c r="A8">
        <v>6</v>
      </c>
      <c r="B8" t="s">
        <v>9</v>
      </c>
      <c r="C8" t="s">
        <v>138</v>
      </c>
      <c r="D8" s="2" t="s">
        <v>195</v>
      </c>
    </row>
    <row r="9" spans="1:4" x14ac:dyDescent="0.25">
      <c r="A9">
        <v>7</v>
      </c>
      <c r="B9" t="s">
        <v>10</v>
      </c>
      <c r="C9" t="s">
        <v>135</v>
      </c>
      <c r="D9" s="2" t="s">
        <v>196</v>
      </c>
    </row>
    <row r="10" spans="1:4" x14ac:dyDescent="0.25">
      <c r="A10">
        <v>8</v>
      </c>
      <c r="B10" t="s">
        <v>11</v>
      </c>
      <c r="C10" t="s">
        <v>139</v>
      </c>
      <c r="D10" s="2" t="s">
        <v>197</v>
      </c>
    </row>
    <row r="11" spans="1:4" x14ac:dyDescent="0.25">
      <c r="A11">
        <v>9</v>
      </c>
      <c r="B11" t="s">
        <v>12</v>
      </c>
      <c r="C11" t="s">
        <v>140</v>
      </c>
      <c r="D11" s="2" t="s">
        <v>198</v>
      </c>
    </row>
    <row r="12" spans="1:4" x14ac:dyDescent="0.25">
      <c r="A12">
        <v>10</v>
      </c>
      <c r="B12" t="s">
        <v>13</v>
      </c>
      <c r="C12" t="s">
        <v>138</v>
      </c>
      <c r="D12" s="2" t="s">
        <v>199</v>
      </c>
    </row>
    <row r="13" spans="1:4" x14ac:dyDescent="0.25">
      <c r="A13">
        <v>11</v>
      </c>
      <c r="B13" t="s">
        <v>14</v>
      </c>
      <c r="C13" t="s">
        <v>137</v>
      </c>
      <c r="D13" s="2" t="s">
        <v>200</v>
      </c>
    </row>
    <row r="14" spans="1:4" x14ac:dyDescent="0.25">
      <c r="A14">
        <v>12</v>
      </c>
      <c r="B14" t="s">
        <v>15</v>
      </c>
      <c r="C14" t="s">
        <v>141</v>
      </c>
      <c r="D14" s="2" t="s">
        <v>201</v>
      </c>
    </row>
    <row r="15" spans="1:4" x14ac:dyDescent="0.25">
      <c r="A15">
        <v>13</v>
      </c>
      <c r="B15" t="s">
        <v>16</v>
      </c>
      <c r="C15" t="s">
        <v>137</v>
      </c>
      <c r="D15" s="2" t="s">
        <v>202</v>
      </c>
    </row>
    <row r="16" spans="1:4" x14ac:dyDescent="0.25">
      <c r="A16">
        <v>14</v>
      </c>
      <c r="B16" t="s">
        <v>17</v>
      </c>
      <c r="C16" t="s">
        <v>142</v>
      </c>
      <c r="D16" s="2" t="s">
        <v>203</v>
      </c>
    </row>
    <row r="17" spans="1:4" x14ac:dyDescent="0.25">
      <c r="A17">
        <v>15</v>
      </c>
      <c r="B17" t="s">
        <v>18</v>
      </c>
      <c r="C17" t="s">
        <v>143</v>
      </c>
      <c r="D17" s="2" t="s">
        <v>204</v>
      </c>
    </row>
    <row r="18" spans="1:4" x14ac:dyDescent="0.25">
      <c r="A18">
        <v>16</v>
      </c>
      <c r="B18" t="s">
        <v>19</v>
      </c>
      <c r="C18" t="s">
        <v>144</v>
      </c>
      <c r="D18" s="2" t="s">
        <v>205</v>
      </c>
    </row>
    <row r="19" spans="1:4" x14ac:dyDescent="0.25">
      <c r="A19">
        <v>17</v>
      </c>
      <c r="B19" t="s">
        <v>20</v>
      </c>
      <c r="C19" t="s">
        <v>139</v>
      </c>
      <c r="D19" s="2" t="s">
        <v>206</v>
      </c>
    </row>
    <row r="20" spans="1:4" x14ac:dyDescent="0.25">
      <c r="A20">
        <v>18</v>
      </c>
      <c r="B20" t="s">
        <v>21</v>
      </c>
      <c r="C20" t="s">
        <v>139</v>
      </c>
      <c r="D20" s="2" t="s">
        <v>207</v>
      </c>
    </row>
    <row r="21" spans="1:4" x14ac:dyDescent="0.25">
      <c r="A21">
        <v>19</v>
      </c>
      <c r="B21" t="s">
        <v>22</v>
      </c>
      <c r="C21" t="s">
        <v>133</v>
      </c>
      <c r="D21" s="2" t="s">
        <v>208</v>
      </c>
    </row>
    <row r="22" spans="1:4" x14ac:dyDescent="0.25">
      <c r="A22">
        <v>20</v>
      </c>
      <c r="B22" t="s">
        <v>23</v>
      </c>
      <c r="C22" t="s">
        <v>139</v>
      </c>
      <c r="D22" s="2" t="s">
        <v>209</v>
      </c>
    </row>
    <row r="23" spans="1:4" x14ac:dyDescent="0.25">
      <c r="A23">
        <v>21</v>
      </c>
      <c r="B23" t="s">
        <v>24</v>
      </c>
      <c r="C23" t="s">
        <v>145</v>
      </c>
      <c r="D23" s="2" t="s">
        <v>210</v>
      </c>
    </row>
    <row r="24" spans="1:4" x14ac:dyDescent="0.25">
      <c r="A24">
        <v>22</v>
      </c>
      <c r="B24" t="s">
        <v>25</v>
      </c>
      <c r="C24" t="s">
        <v>133</v>
      </c>
      <c r="D24" s="2" t="s">
        <v>211</v>
      </c>
    </row>
    <row r="25" spans="1:4" x14ac:dyDescent="0.25">
      <c r="A25">
        <v>23</v>
      </c>
      <c r="B25" t="s">
        <v>26</v>
      </c>
      <c r="C25" t="s">
        <v>146</v>
      </c>
      <c r="D25" s="2" t="s">
        <v>212</v>
      </c>
    </row>
    <row r="26" spans="1:4" x14ac:dyDescent="0.25">
      <c r="A26">
        <v>24</v>
      </c>
      <c r="B26" t="s">
        <v>27</v>
      </c>
      <c r="C26" t="s">
        <v>147</v>
      </c>
      <c r="D26" s="2" t="s">
        <v>213</v>
      </c>
    </row>
    <row r="27" spans="1:4" x14ac:dyDescent="0.25">
      <c r="A27">
        <v>25</v>
      </c>
      <c r="B27" t="s">
        <v>28</v>
      </c>
      <c r="C27" t="s">
        <v>148</v>
      </c>
      <c r="D27" s="2" t="s">
        <v>214</v>
      </c>
    </row>
    <row r="28" spans="1:4" x14ac:dyDescent="0.25">
      <c r="A28">
        <v>26</v>
      </c>
      <c r="B28" t="s">
        <v>29</v>
      </c>
      <c r="C28" t="s">
        <v>149</v>
      </c>
      <c r="D28" s="2" t="s">
        <v>215</v>
      </c>
    </row>
    <row r="29" spans="1:4" x14ac:dyDescent="0.25">
      <c r="A29">
        <v>27</v>
      </c>
      <c r="B29" t="s">
        <v>30</v>
      </c>
      <c r="C29" t="s">
        <v>141</v>
      </c>
      <c r="D29" s="2" t="s">
        <v>216</v>
      </c>
    </row>
    <row r="30" spans="1:4" x14ac:dyDescent="0.25">
      <c r="A30">
        <v>28</v>
      </c>
      <c r="B30" t="s">
        <v>31</v>
      </c>
      <c r="C30" t="s">
        <v>143</v>
      </c>
      <c r="D30" s="2" t="s">
        <v>217</v>
      </c>
    </row>
    <row r="31" spans="1:4" x14ac:dyDescent="0.25">
      <c r="A31">
        <v>29</v>
      </c>
      <c r="B31" t="s">
        <v>32</v>
      </c>
      <c r="C31" t="s">
        <v>140</v>
      </c>
      <c r="D31" s="2" t="s">
        <v>218</v>
      </c>
    </row>
    <row r="32" spans="1:4" x14ac:dyDescent="0.25">
      <c r="A32">
        <v>30</v>
      </c>
      <c r="B32" t="s">
        <v>33</v>
      </c>
      <c r="C32" t="s">
        <v>150</v>
      </c>
      <c r="D32" s="2" t="s">
        <v>219</v>
      </c>
    </row>
    <row r="33" spans="1:4" x14ac:dyDescent="0.25">
      <c r="A33">
        <v>31</v>
      </c>
      <c r="B33" t="s">
        <v>34</v>
      </c>
      <c r="C33" t="s">
        <v>151</v>
      </c>
      <c r="D33" s="2" t="s">
        <v>220</v>
      </c>
    </row>
    <row r="34" spans="1:4" x14ac:dyDescent="0.25">
      <c r="A34">
        <v>32</v>
      </c>
      <c r="B34" t="s">
        <v>35</v>
      </c>
      <c r="C34" t="s">
        <v>133</v>
      </c>
      <c r="D34" s="2" t="s">
        <v>221</v>
      </c>
    </row>
    <row r="35" spans="1:4" x14ac:dyDescent="0.25">
      <c r="A35">
        <v>33</v>
      </c>
      <c r="B35" t="s">
        <v>36</v>
      </c>
      <c r="C35" t="s">
        <v>152</v>
      </c>
      <c r="D35" s="2" t="s">
        <v>222</v>
      </c>
    </row>
    <row r="36" spans="1:4" x14ac:dyDescent="0.25">
      <c r="A36">
        <v>34</v>
      </c>
      <c r="B36" t="s">
        <v>37</v>
      </c>
      <c r="C36" t="s">
        <v>139</v>
      </c>
      <c r="D36" s="2" t="s">
        <v>223</v>
      </c>
    </row>
    <row r="37" spans="1:4" x14ac:dyDescent="0.25">
      <c r="A37">
        <v>35</v>
      </c>
      <c r="B37" t="s">
        <v>38</v>
      </c>
      <c r="C37" t="s">
        <v>140</v>
      </c>
      <c r="D37" s="2" t="s">
        <v>224</v>
      </c>
    </row>
    <row r="38" spans="1:4" x14ac:dyDescent="0.25">
      <c r="A38">
        <v>36</v>
      </c>
      <c r="B38" t="s">
        <v>39</v>
      </c>
      <c r="C38" t="s">
        <v>153</v>
      </c>
      <c r="D38" s="2" t="s">
        <v>225</v>
      </c>
    </row>
    <row r="39" spans="1:4" x14ac:dyDescent="0.25">
      <c r="A39">
        <v>37</v>
      </c>
      <c r="B39" t="s">
        <v>40</v>
      </c>
      <c r="C39" t="s">
        <v>154</v>
      </c>
      <c r="D39" s="2" t="s">
        <v>226</v>
      </c>
    </row>
    <row r="40" spans="1:4" x14ac:dyDescent="0.25">
      <c r="A40">
        <v>38</v>
      </c>
      <c r="B40" t="s">
        <v>41</v>
      </c>
      <c r="C40" t="s">
        <v>153</v>
      </c>
      <c r="D40" s="2" t="s">
        <v>227</v>
      </c>
    </row>
    <row r="41" spans="1:4" x14ac:dyDescent="0.25">
      <c r="A41">
        <v>39</v>
      </c>
      <c r="B41" t="s">
        <v>42</v>
      </c>
      <c r="C41" t="s">
        <v>155</v>
      </c>
      <c r="D41" s="2" t="s">
        <v>228</v>
      </c>
    </row>
    <row r="42" spans="1:4" x14ac:dyDescent="0.25">
      <c r="A42">
        <v>40</v>
      </c>
      <c r="B42" t="s">
        <v>43</v>
      </c>
      <c r="C42" t="s">
        <v>142</v>
      </c>
      <c r="D42" s="2" t="s">
        <v>229</v>
      </c>
    </row>
    <row r="43" spans="1:4" x14ac:dyDescent="0.25">
      <c r="A43">
        <v>41</v>
      </c>
      <c r="B43" t="s">
        <v>44</v>
      </c>
      <c r="C43" t="s">
        <v>133</v>
      </c>
      <c r="D43" s="2" t="s">
        <v>230</v>
      </c>
    </row>
    <row r="44" spans="1:4" x14ac:dyDescent="0.25">
      <c r="A44">
        <v>42</v>
      </c>
      <c r="B44" t="s">
        <v>45</v>
      </c>
      <c r="C44" t="s">
        <v>139</v>
      </c>
      <c r="D44" s="2" t="s">
        <v>231</v>
      </c>
    </row>
    <row r="45" spans="1:4" x14ac:dyDescent="0.25">
      <c r="A45">
        <v>43</v>
      </c>
      <c r="B45" t="s">
        <v>46</v>
      </c>
      <c r="C45" t="s">
        <v>154</v>
      </c>
      <c r="D45" s="2" t="s">
        <v>232</v>
      </c>
    </row>
    <row r="46" spans="1:4" x14ac:dyDescent="0.25">
      <c r="A46">
        <v>44</v>
      </c>
      <c r="B46" t="s">
        <v>47</v>
      </c>
      <c r="C46" t="s">
        <v>139</v>
      </c>
      <c r="D46" s="2" t="s">
        <v>233</v>
      </c>
    </row>
    <row r="47" spans="1:4" x14ac:dyDescent="0.25">
      <c r="A47">
        <v>45</v>
      </c>
      <c r="B47" t="s">
        <v>48</v>
      </c>
      <c r="C47" t="s">
        <v>156</v>
      </c>
      <c r="D47" s="2" t="s">
        <v>234</v>
      </c>
    </row>
    <row r="48" spans="1:4" x14ac:dyDescent="0.25">
      <c r="A48">
        <v>46</v>
      </c>
      <c r="B48" t="s">
        <v>49</v>
      </c>
      <c r="C48" t="s">
        <v>157</v>
      </c>
      <c r="D48" s="2" t="s">
        <v>235</v>
      </c>
    </row>
    <row r="49" spans="1:4" x14ac:dyDescent="0.25">
      <c r="A49">
        <v>47</v>
      </c>
      <c r="B49" t="s">
        <v>50</v>
      </c>
      <c r="C49" t="s">
        <v>139</v>
      </c>
      <c r="D49" s="2" t="s">
        <v>236</v>
      </c>
    </row>
    <row r="50" spans="1:4" x14ac:dyDescent="0.25">
      <c r="A50">
        <v>48</v>
      </c>
      <c r="B50" t="s">
        <v>51</v>
      </c>
      <c r="C50" t="s">
        <v>158</v>
      </c>
      <c r="D50" s="2" t="s">
        <v>237</v>
      </c>
    </row>
    <row r="51" spans="1:4" x14ac:dyDescent="0.25">
      <c r="A51">
        <v>49</v>
      </c>
      <c r="B51" t="s">
        <v>52</v>
      </c>
      <c r="C51" t="s">
        <v>159</v>
      </c>
      <c r="D51" s="2" t="s">
        <v>238</v>
      </c>
    </row>
    <row r="52" spans="1:4" x14ac:dyDescent="0.25">
      <c r="A52">
        <v>50</v>
      </c>
      <c r="B52" t="s">
        <v>53</v>
      </c>
      <c r="C52" t="s">
        <v>139</v>
      </c>
      <c r="D52" s="2" t="s">
        <v>239</v>
      </c>
    </row>
    <row r="53" spans="1:4" x14ac:dyDescent="0.25">
      <c r="A53">
        <v>51</v>
      </c>
      <c r="B53" t="s">
        <v>54</v>
      </c>
      <c r="C53" t="s">
        <v>160</v>
      </c>
      <c r="D53" s="2" t="s">
        <v>240</v>
      </c>
    </row>
    <row r="54" spans="1:4" x14ac:dyDescent="0.25">
      <c r="A54">
        <v>52</v>
      </c>
      <c r="B54" t="s">
        <v>55</v>
      </c>
      <c r="C54" t="s">
        <v>161</v>
      </c>
      <c r="D54" s="2" t="s">
        <v>241</v>
      </c>
    </row>
    <row r="55" spans="1:4" x14ac:dyDescent="0.25">
      <c r="A55">
        <v>53</v>
      </c>
      <c r="B55" t="s">
        <v>56</v>
      </c>
      <c r="C55" t="s">
        <v>162</v>
      </c>
      <c r="D55" s="2" t="s">
        <v>242</v>
      </c>
    </row>
    <row r="56" spans="1:4" x14ac:dyDescent="0.25">
      <c r="A56">
        <v>54</v>
      </c>
      <c r="B56" t="s">
        <v>57</v>
      </c>
      <c r="C56" t="s">
        <v>143</v>
      </c>
      <c r="D56" s="2" t="s">
        <v>243</v>
      </c>
    </row>
    <row r="57" spans="1:4" x14ac:dyDescent="0.25">
      <c r="A57">
        <v>55</v>
      </c>
      <c r="B57" t="s">
        <v>58</v>
      </c>
      <c r="C57" t="s">
        <v>154</v>
      </c>
      <c r="D57" s="2" t="s">
        <v>244</v>
      </c>
    </row>
    <row r="58" spans="1:4" x14ac:dyDescent="0.25">
      <c r="A58">
        <v>56</v>
      </c>
      <c r="B58" t="s">
        <v>59</v>
      </c>
      <c r="C58" t="s">
        <v>163</v>
      </c>
      <c r="D58" s="2" t="s">
        <v>245</v>
      </c>
    </row>
    <row r="59" spans="1:4" x14ac:dyDescent="0.25">
      <c r="A59">
        <v>57</v>
      </c>
      <c r="B59" t="s">
        <v>60</v>
      </c>
      <c r="C59" t="s">
        <v>164</v>
      </c>
      <c r="D59" s="2" t="s">
        <v>246</v>
      </c>
    </row>
    <row r="60" spans="1:4" x14ac:dyDescent="0.25">
      <c r="A60">
        <v>58</v>
      </c>
      <c r="B60" t="s">
        <v>61</v>
      </c>
      <c r="C60" t="s">
        <v>155</v>
      </c>
      <c r="D60" s="2" t="s">
        <v>247</v>
      </c>
    </row>
    <row r="61" spans="1:4" x14ac:dyDescent="0.25">
      <c r="A61">
        <v>59</v>
      </c>
      <c r="B61" t="s">
        <v>62</v>
      </c>
      <c r="C61" t="s">
        <v>161</v>
      </c>
      <c r="D61" s="2" t="s">
        <v>248</v>
      </c>
    </row>
    <row r="62" spans="1:4" x14ac:dyDescent="0.25">
      <c r="A62">
        <v>60</v>
      </c>
      <c r="B62" t="s">
        <v>63</v>
      </c>
      <c r="C62" t="s">
        <v>163</v>
      </c>
      <c r="D62" s="2" t="s">
        <v>249</v>
      </c>
    </row>
    <row r="63" spans="1:4" x14ac:dyDescent="0.25">
      <c r="A63">
        <v>61</v>
      </c>
      <c r="B63" t="s">
        <v>64</v>
      </c>
      <c r="C63" t="s">
        <v>161</v>
      </c>
      <c r="D63" s="2" t="s">
        <v>250</v>
      </c>
    </row>
    <row r="64" spans="1:4" x14ac:dyDescent="0.25">
      <c r="A64">
        <v>62</v>
      </c>
      <c r="B64" t="s">
        <v>65</v>
      </c>
      <c r="C64" t="s">
        <v>165</v>
      </c>
      <c r="D64" s="2" t="s">
        <v>251</v>
      </c>
    </row>
    <row r="65" spans="1:4" x14ac:dyDescent="0.25">
      <c r="A65">
        <v>63</v>
      </c>
      <c r="B65" t="s">
        <v>66</v>
      </c>
      <c r="C65" t="s">
        <v>163</v>
      </c>
      <c r="D65" s="2" t="s">
        <v>252</v>
      </c>
    </row>
    <row r="66" spans="1:4" x14ac:dyDescent="0.25">
      <c r="A66">
        <v>64</v>
      </c>
      <c r="B66" t="s">
        <v>67</v>
      </c>
      <c r="C66" t="s">
        <v>143</v>
      </c>
      <c r="D66" s="2" t="s">
        <v>253</v>
      </c>
    </row>
    <row r="67" spans="1:4" x14ac:dyDescent="0.25">
      <c r="A67">
        <v>65</v>
      </c>
      <c r="B67" t="s">
        <v>68</v>
      </c>
      <c r="C67" t="s">
        <v>166</v>
      </c>
      <c r="D67" s="2" t="s">
        <v>254</v>
      </c>
    </row>
    <row r="68" spans="1:4" x14ac:dyDescent="0.25">
      <c r="A68">
        <v>66</v>
      </c>
      <c r="B68" t="s">
        <v>69</v>
      </c>
      <c r="C68" t="s">
        <v>167</v>
      </c>
      <c r="D68" s="2" t="s">
        <v>255</v>
      </c>
    </row>
    <row r="69" spans="1:4" x14ac:dyDescent="0.25">
      <c r="A69">
        <v>67</v>
      </c>
      <c r="B69" t="s">
        <v>70</v>
      </c>
      <c r="C69" t="s">
        <v>168</v>
      </c>
      <c r="D69" s="2" t="s">
        <v>256</v>
      </c>
    </row>
    <row r="70" spans="1:4" x14ac:dyDescent="0.25">
      <c r="A70">
        <v>68</v>
      </c>
      <c r="B70" t="s">
        <v>71</v>
      </c>
      <c r="C70" t="s">
        <v>163</v>
      </c>
      <c r="D70" s="2" t="s">
        <v>257</v>
      </c>
    </row>
    <row r="71" spans="1:4" x14ac:dyDescent="0.25">
      <c r="A71">
        <v>69</v>
      </c>
      <c r="B71" t="s">
        <v>72</v>
      </c>
      <c r="C71" t="s">
        <v>169</v>
      </c>
      <c r="D71" s="2" t="s">
        <v>258</v>
      </c>
    </row>
    <row r="72" spans="1:4" x14ac:dyDescent="0.25">
      <c r="A72">
        <v>70</v>
      </c>
      <c r="B72" t="s">
        <v>73</v>
      </c>
      <c r="C72" t="s">
        <v>163</v>
      </c>
      <c r="D72" s="2" t="s">
        <v>259</v>
      </c>
    </row>
    <row r="73" spans="1:4" x14ac:dyDescent="0.25">
      <c r="A73">
        <v>71</v>
      </c>
      <c r="B73" t="s">
        <v>74</v>
      </c>
      <c r="C73" t="s">
        <v>163</v>
      </c>
      <c r="D73" s="2" t="s">
        <v>260</v>
      </c>
    </row>
    <row r="74" spans="1:4" x14ac:dyDescent="0.25">
      <c r="A74">
        <v>72</v>
      </c>
      <c r="B74" t="s">
        <v>75</v>
      </c>
      <c r="C74" t="s">
        <v>143</v>
      </c>
      <c r="D74" s="2" t="s">
        <v>261</v>
      </c>
    </row>
    <row r="75" spans="1:4" x14ac:dyDescent="0.25">
      <c r="A75">
        <v>73</v>
      </c>
      <c r="B75" t="s">
        <v>76</v>
      </c>
      <c r="C75" t="s">
        <v>134</v>
      </c>
      <c r="D75" s="2" t="s">
        <v>262</v>
      </c>
    </row>
    <row r="76" spans="1:4" x14ac:dyDescent="0.25">
      <c r="A76">
        <v>74</v>
      </c>
      <c r="B76" t="s">
        <v>77</v>
      </c>
      <c r="C76" t="s">
        <v>169</v>
      </c>
      <c r="D76" s="2" t="s">
        <v>263</v>
      </c>
    </row>
    <row r="77" spans="1:4" x14ac:dyDescent="0.25">
      <c r="A77">
        <v>75</v>
      </c>
      <c r="B77" t="s">
        <v>78</v>
      </c>
      <c r="C77" t="s">
        <v>170</v>
      </c>
      <c r="D77" s="2" t="s">
        <v>264</v>
      </c>
    </row>
    <row r="78" spans="1:4" x14ac:dyDescent="0.25">
      <c r="A78">
        <v>76</v>
      </c>
      <c r="B78" t="s">
        <v>79</v>
      </c>
      <c r="C78" t="s">
        <v>171</v>
      </c>
      <c r="D78" s="2" t="s">
        <v>265</v>
      </c>
    </row>
    <row r="79" spans="1:4" x14ac:dyDescent="0.25">
      <c r="A79">
        <v>77</v>
      </c>
      <c r="B79" t="s">
        <v>80</v>
      </c>
      <c r="C79" t="s">
        <v>170</v>
      </c>
      <c r="D79" s="2" t="s">
        <v>266</v>
      </c>
    </row>
    <row r="80" spans="1:4" x14ac:dyDescent="0.25">
      <c r="A80">
        <v>78</v>
      </c>
      <c r="B80" t="s">
        <v>81</v>
      </c>
      <c r="C80" t="s">
        <v>163</v>
      </c>
      <c r="D80" s="2" t="s">
        <v>267</v>
      </c>
    </row>
    <row r="81" spans="1:4" x14ac:dyDescent="0.25">
      <c r="A81">
        <v>79</v>
      </c>
      <c r="B81" t="s">
        <v>82</v>
      </c>
      <c r="C81" t="s">
        <v>162</v>
      </c>
      <c r="D81" s="2" t="s">
        <v>268</v>
      </c>
    </row>
    <row r="82" spans="1:4" x14ac:dyDescent="0.25">
      <c r="A82">
        <v>80</v>
      </c>
      <c r="B82" t="s">
        <v>83</v>
      </c>
      <c r="C82" t="s">
        <v>163</v>
      </c>
      <c r="D82" s="2" t="s">
        <v>269</v>
      </c>
    </row>
    <row r="83" spans="1:4" x14ac:dyDescent="0.25">
      <c r="A83">
        <v>81</v>
      </c>
      <c r="B83" t="s">
        <v>84</v>
      </c>
      <c r="C83" t="s">
        <v>139</v>
      </c>
      <c r="D83" s="2" t="s">
        <v>270</v>
      </c>
    </row>
    <row r="84" spans="1:4" x14ac:dyDescent="0.25">
      <c r="A84">
        <v>82</v>
      </c>
      <c r="B84" t="s">
        <v>85</v>
      </c>
      <c r="C84" t="s">
        <v>172</v>
      </c>
      <c r="D84" s="2" t="s">
        <v>271</v>
      </c>
    </row>
    <row r="85" spans="1:4" x14ac:dyDescent="0.25">
      <c r="A85">
        <v>83</v>
      </c>
      <c r="B85" t="s">
        <v>86</v>
      </c>
      <c r="C85" t="s">
        <v>173</v>
      </c>
      <c r="D85" s="2" t="s">
        <v>272</v>
      </c>
    </row>
    <row r="86" spans="1:4" x14ac:dyDescent="0.25">
      <c r="A86">
        <v>84</v>
      </c>
      <c r="B86" t="s">
        <v>87</v>
      </c>
      <c r="C86" t="s">
        <v>174</v>
      </c>
      <c r="D86" s="2" t="s">
        <v>273</v>
      </c>
    </row>
    <row r="87" spans="1:4" x14ac:dyDescent="0.25">
      <c r="A87">
        <v>85</v>
      </c>
      <c r="B87" t="s">
        <v>88</v>
      </c>
      <c r="C87" t="s">
        <v>139</v>
      </c>
      <c r="D87" s="2" t="s">
        <v>274</v>
      </c>
    </row>
    <row r="88" spans="1:4" x14ac:dyDescent="0.25">
      <c r="A88">
        <v>86</v>
      </c>
      <c r="B88" t="s">
        <v>89</v>
      </c>
      <c r="C88" t="s">
        <v>139</v>
      </c>
      <c r="D88" s="2" t="s">
        <v>275</v>
      </c>
    </row>
    <row r="89" spans="1:4" x14ac:dyDescent="0.25">
      <c r="A89">
        <v>87</v>
      </c>
      <c r="B89" t="s">
        <v>90</v>
      </c>
      <c r="C89" t="s">
        <v>147</v>
      </c>
      <c r="D89" s="2" t="s">
        <v>276</v>
      </c>
    </row>
    <row r="90" spans="1:4" x14ac:dyDescent="0.25">
      <c r="A90">
        <v>88</v>
      </c>
      <c r="B90" t="s">
        <v>91</v>
      </c>
      <c r="C90" t="s">
        <v>141</v>
      </c>
      <c r="D90" s="2" t="s">
        <v>277</v>
      </c>
    </row>
    <row r="91" spans="1:4" x14ac:dyDescent="0.25">
      <c r="A91">
        <v>89</v>
      </c>
      <c r="B91" t="s">
        <v>92</v>
      </c>
      <c r="C91" t="s">
        <v>139</v>
      </c>
      <c r="D91" s="2" t="s">
        <v>278</v>
      </c>
    </row>
    <row r="92" spans="1:4" x14ac:dyDescent="0.25">
      <c r="A92">
        <v>90</v>
      </c>
      <c r="B92" t="s">
        <v>93</v>
      </c>
      <c r="C92" t="s">
        <v>147</v>
      </c>
      <c r="D92" s="2" t="s">
        <v>279</v>
      </c>
    </row>
    <row r="93" spans="1:4" x14ac:dyDescent="0.25">
      <c r="A93">
        <v>91</v>
      </c>
      <c r="B93" t="s">
        <v>94</v>
      </c>
      <c r="C93" t="s">
        <v>175</v>
      </c>
      <c r="D93" s="2" t="s">
        <v>280</v>
      </c>
    </row>
    <row r="94" spans="1:4" x14ac:dyDescent="0.25">
      <c r="A94">
        <v>92</v>
      </c>
      <c r="B94" t="s">
        <v>95</v>
      </c>
      <c r="C94" t="s">
        <v>165</v>
      </c>
      <c r="D94" s="2" t="s">
        <v>281</v>
      </c>
    </row>
    <row r="95" spans="1:4" x14ac:dyDescent="0.25">
      <c r="A95">
        <v>93</v>
      </c>
      <c r="B95" t="s">
        <v>96</v>
      </c>
      <c r="C95" t="s">
        <v>176</v>
      </c>
      <c r="D95" s="2" t="s">
        <v>282</v>
      </c>
    </row>
    <row r="96" spans="1:4" x14ac:dyDescent="0.25">
      <c r="A96">
        <v>94</v>
      </c>
      <c r="B96" t="s">
        <v>97</v>
      </c>
      <c r="C96" t="s">
        <v>175</v>
      </c>
      <c r="D96" s="2" t="s">
        <v>283</v>
      </c>
    </row>
    <row r="97" spans="1:4" x14ac:dyDescent="0.25">
      <c r="A97">
        <v>95</v>
      </c>
      <c r="B97" t="s">
        <v>98</v>
      </c>
      <c r="C97" t="s">
        <v>143</v>
      </c>
      <c r="D97" s="2" t="s">
        <v>284</v>
      </c>
    </row>
    <row r="98" spans="1:4" x14ac:dyDescent="0.25">
      <c r="A98">
        <v>96</v>
      </c>
      <c r="B98" t="s">
        <v>99</v>
      </c>
      <c r="C98" t="s">
        <v>139</v>
      </c>
      <c r="D98" s="2" t="s">
        <v>285</v>
      </c>
    </row>
    <row r="99" spans="1:4" x14ac:dyDescent="0.25">
      <c r="A99">
        <v>97</v>
      </c>
      <c r="B99" t="s">
        <v>100</v>
      </c>
      <c r="C99" t="s">
        <v>175</v>
      </c>
      <c r="D99" s="2" t="s">
        <v>286</v>
      </c>
    </row>
    <row r="100" spans="1:4" x14ac:dyDescent="0.25">
      <c r="A100">
        <v>98</v>
      </c>
      <c r="B100" t="s">
        <v>101</v>
      </c>
      <c r="C100" t="s">
        <v>160</v>
      </c>
      <c r="D100" s="2" t="s">
        <v>287</v>
      </c>
    </row>
    <row r="101" spans="1:4" x14ac:dyDescent="0.25">
      <c r="A101">
        <v>99</v>
      </c>
      <c r="B101" t="s">
        <v>102</v>
      </c>
      <c r="C101" t="s">
        <v>177</v>
      </c>
      <c r="D101" s="2" t="s">
        <v>288</v>
      </c>
    </row>
    <row r="102" spans="1:4" x14ac:dyDescent="0.25">
      <c r="A102">
        <v>100</v>
      </c>
      <c r="B102" t="s">
        <v>103</v>
      </c>
      <c r="C102" t="s">
        <v>139</v>
      </c>
      <c r="D102" s="2" t="s">
        <v>289</v>
      </c>
    </row>
    <row r="103" spans="1:4" x14ac:dyDescent="0.25">
      <c r="A103">
        <v>101</v>
      </c>
      <c r="B103" t="s">
        <v>104</v>
      </c>
      <c r="C103" t="s">
        <v>139</v>
      </c>
      <c r="D103" s="2" t="s">
        <v>290</v>
      </c>
    </row>
    <row r="104" spans="1:4" x14ac:dyDescent="0.25">
      <c r="A104">
        <v>102</v>
      </c>
      <c r="B104" t="s">
        <v>105</v>
      </c>
      <c r="C104" t="s">
        <v>141</v>
      </c>
      <c r="D104" s="2" t="s">
        <v>291</v>
      </c>
    </row>
    <row r="105" spans="1:4" x14ac:dyDescent="0.25">
      <c r="A105">
        <v>103</v>
      </c>
      <c r="B105" t="s">
        <v>106</v>
      </c>
      <c r="C105" t="s">
        <v>178</v>
      </c>
      <c r="D105" s="2" t="s">
        <v>292</v>
      </c>
    </row>
    <row r="106" spans="1:4" x14ac:dyDescent="0.25">
      <c r="A106">
        <v>104</v>
      </c>
      <c r="B106" t="s">
        <v>107</v>
      </c>
      <c r="C106" t="s">
        <v>141</v>
      </c>
      <c r="D106" s="2" t="s">
        <v>293</v>
      </c>
    </row>
    <row r="107" spans="1:4" x14ac:dyDescent="0.25">
      <c r="A107">
        <v>105</v>
      </c>
      <c r="B107" t="s">
        <v>108</v>
      </c>
      <c r="C107" t="s">
        <v>141</v>
      </c>
      <c r="D107" s="2" t="s">
        <v>294</v>
      </c>
    </row>
    <row r="108" spans="1:4" x14ac:dyDescent="0.25">
      <c r="A108">
        <v>106</v>
      </c>
      <c r="B108" t="s">
        <v>109</v>
      </c>
      <c r="C108" t="s">
        <v>153</v>
      </c>
      <c r="D108" s="2" t="s">
        <v>295</v>
      </c>
    </row>
    <row r="109" spans="1:4" x14ac:dyDescent="0.25">
      <c r="A109">
        <v>107</v>
      </c>
      <c r="B109" t="s">
        <v>110</v>
      </c>
      <c r="C109" t="s">
        <v>161</v>
      </c>
      <c r="D109" s="2" t="s">
        <v>296</v>
      </c>
    </row>
    <row r="110" spans="1:4" x14ac:dyDescent="0.25">
      <c r="A110">
        <v>108</v>
      </c>
      <c r="B110" t="s">
        <v>111</v>
      </c>
      <c r="C110" t="s">
        <v>179</v>
      </c>
      <c r="D110" s="2" t="s">
        <v>297</v>
      </c>
    </row>
    <row r="111" spans="1:4" x14ac:dyDescent="0.25">
      <c r="A111">
        <v>109</v>
      </c>
      <c r="B111" t="s">
        <v>112</v>
      </c>
      <c r="C111" t="s">
        <v>139</v>
      </c>
      <c r="D111" s="2" t="s">
        <v>298</v>
      </c>
    </row>
    <row r="112" spans="1:4" x14ac:dyDescent="0.25">
      <c r="A112">
        <v>110</v>
      </c>
      <c r="B112" t="s">
        <v>113</v>
      </c>
      <c r="C112" t="s">
        <v>156</v>
      </c>
      <c r="D112" s="2" t="s">
        <v>299</v>
      </c>
    </row>
    <row r="113" spans="1:4" x14ac:dyDescent="0.25">
      <c r="A113">
        <v>111</v>
      </c>
      <c r="B113" t="s">
        <v>114</v>
      </c>
      <c r="C113" t="s">
        <v>161</v>
      </c>
      <c r="D113" s="2" t="s">
        <v>300</v>
      </c>
    </row>
    <row r="114" spans="1:4" x14ac:dyDescent="0.25">
      <c r="A114">
        <v>112</v>
      </c>
      <c r="B114" t="s">
        <v>115</v>
      </c>
      <c r="C114" t="s">
        <v>180</v>
      </c>
      <c r="D114" s="2" t="s">
        <v>301</v>
      </c>
    </row>
    <row r="115" spans="1:4" x14ac:dyDescent="0.25">
      <c r="A115">
        <v>113</v>
      </c>
      <c r="B115" t="s">
        <v>116</v>
      </c>
      <c r="C115" t="s">
        <v>181</v>
      </c>
      <c r="D115" s="2" t="s">
        <v>302</v>
      </c>
    </row>
    <row r="116" spans="1:4" x14ac:dyDescent="0.25">
      <c r="A116">
        <v>114</v>
      </c>
      <c r="B116" t="s">
        <v>117</v>
      </c>
      <c r="C116" t="s">
        <v>138</v>
      </c>
      <c r="D116" s="2" t="s">
        <v>303</v>
      </c>
    </row>
    <row r="117" spans="1:4" x14ac:dyDescent="0.25">
      <c r="A117">
        <v>115</v>
      </c>
      <c r="B117" t="s">
        <v>118</v>
      </c>
      <c r="C117" t="s">
        <v>182</v>
      </c>
      <c r="D117" s="2" t="s">
        <v>304</v>
      </c>
    </row>
    <row r="118" spans="1:4" x14ac:dyDescent="0.25">
      <c r="A118">
        <v>116</v>
      </c>
      <c r="B118" t="s">
        <v>119</v>
      </c>
      <c r="C118" t="s">
        <v>183</v>
      </c>
      <c r="D118" s="2" t="s">
        <v>305</v>
      </c>
    </row>
    <row r="119" spans="1:4" x14ac:dyDescent="0.25">
      <c r="A119">
        <v>117</v>
      </c>
      <c r="B119" t="s">
        <v>120</v>
      </c>
      <c r="C119" t="s">
        <v>184</v>
      </c>
      <c r="D119" s="2" t="s">
        <v>306</v>
      </c>
    </row>
    <row r="120" spans="1:4" x14ac:dyDescent="0.25">
      <c r="A120">
        <v>118</v>
      </c>
      <c r="B120" t="s">
        <v>121</v>
      </c>
      <c r="C120" t="s">
        <v>185</v>
      </c>
      <c r="D120" s="2" t="s">
        <v>307</v>
      </c>
    </row>
    <row r="121" spans="1:4" x14ac:dyDescent="0.25">
      <c r="A121">
        <v>119</v>
      </c>
      <c r="B121" t="s">
        <v>122</v>
      </c>
      <c r="C121" t="s">
        <v>138</v>
      </c>
      <c r="D121" s="2" t="s">
        <v>308</v>
      </c>
    </row>
    <row r="122" spans="1:4" x14ac:dyDescent="0.25">
      <c r="A122">
        <v>120</v>
      </c>
      <c r="B122" t="s">
        <v>123</v>
      </c>
      <c r="C122" t="s">
        <v>180</v>
      </c>
      <c r="D122" s="2" t="s">
        <v>309</v>
      </c>
    </row>
    <row r="123" spans="1:4" x14ac:dyDescent="0.25">
      <c r="A123">
        <v>121</v>
      </c>
      <c r="B123" t="s">
        <v>124</v>
      </c>
      <c r="C123" t="s">
        <v>161</v>
      </c>
      <c r="D123" s="2" t="s">
        <v>310</v>
      </c>
    </row>
    <row r="124" spans="1:4" x14ac:dyDescent="0.25">
      <c r="A124">
        <v>122</v>
      </c>
      <c r="B124" t="s">
        <v>125</v>
      </c>
      <c r="C124" t="s">
        <v>161</v>
      </c>
      <c r="D124" s="2" t="s">
        <v>311</v>
      </c>
    </row>
    <row r="125" spans="1:4" x14ac:dyDescent="0.25">
      <c r="A125">
        <v>123</v>
      </c>
      <c r="B125" t="s">
        <v>126</v>
      </c>
      <c r="C125" t="s">
        <v>139</v>
      </c>
      <c r="D125" s="2" t="s">
        <v>312</v>
      </c>
    </row>
    <row r="126" spans="1:4" x14ac:dyDescent="0.25">
      <c r="A126">
        <v>124</v>
      </c>
      <c r="B126" t="s">
        <v>127</v>
      </c>
      <c r="C126" t="s">
        <v>186</v>
      </c>
      <c r="D126" s="2" t="s">
        <v>313</v>
      </c>
    </row>
    <row r="127" spans="1:4" x14ac:dyDescent="0.25">
      <c r="A127">
        <v>125</v>
      </c>
      <c r="B127" t="s">
        <v>128</v>
      </c>
      <c r="C127" t="s">
        <v>180</v>
      </c>
      <c r="D127" s="2" t="s">
        <v>314</v>
      </c>
    </row>
    <row r="128" spans="1:4" x14ac:dyDescent="0.25">
      <c r="A128">
        <v>126</v>
      </c>
      <c r="B128" t="s">
        <v>129</v>
      </c>
      <c r="C128" t="s">
        <v>187</v>
      </c>
      <c r="D128" s="2" t="s">
        <v>315</v>
      </c>
    </row>
    <row r="129" spans="1:4" x14ac:dyDescent="0.25">
      <c r="A129">
        <v>127</v>
      </c>
      <c r="B129" t="s">
        <v>130</v>
      </c>
      <c r="C129" t="s">
        <v>165</v>
      </c>
      <c r="D129" s="2" t="s">
        <v>316</v>
      </c>
    </row>
    <row r="130" spans="1:4" x14ac:dyDescent="0.25">
      <c r="A130">
        <v>128</v>
      </c>
      <c r="B130" t="s">
        <v>131</v>
      </c>
      <c r="C130" t="s">
        <v>188</v>
      </c>
      <c r="D130" s="2" t="s">
        <v>317</v>
      </c>
    </row>
    <row r="131" spans="1:4" x14ac:dyDescent="0.25">
      <c r="A131">
        <v>129</v>
      </c>
      <c r="B131" t="s">
        <v>132</v>
      </c>
      <c r="C131" t="s">
        <v>143</v>
      </c>
      <c r="D131" s="2" t="s">
        <v>318</v>
      </c>
    </row>
  </sheetData>
  <hyperlinks>
    <hyperlink ref="D2" r:id="rId1" xr:uid="{00000000-0004-0000-0000-000000000000}"/>
    <hyperlink ref="D3" r:id="rId2" xr:uid="{00000000-0004-0000-0000-000001000000}"/>
    <hyperlink ref="D4" r:id="rId3" xr:uid="{00000000-0004-0000-0000-000002000000}"/>
    <hyperlink ref="D5" r:id="rId4" xr:uid="{00000000-0004-0000-0000-000003000000}"/>
    <hyperlink ref="D6" r:id="rId5" xr:uid="{00000000-0004-0000-0000-000004000000}"/>
    <hyperlink ref="D7" r:id="rId6" xr:uid="{00000000-0004-0000-0000-000005000000}"/>
    <hyperlink ref="D8" r:id="rId7" xr:uid="{00000000-0004-0000-0000-000006000000}"/>
    <hyperlink ref="D9" r:id="rId8" xr:uid="{00000000-0004-0000-0000-000007000000}"/>
    <hyperlink ref="D10" r:id="rId9" xr:uid="{00000000-0004-0000-0000-000008000000}"/>
    <hyperlink ref="D11" r:id="rId10" xr:uid="{00000000-0004-0000-0000-000009000000}"/>
    <hyperlink ref="D12" r:id="rId11" xr:uid="{00000000-0004-0000-0000-00000A000000}"/>
    <hyperlink ref="D13" r:id="rId12" xr:uid="{00000000-0004-0000-0000-00000B000000}"/>
    <hyperlink ref="D14" r:id="rId13" xr:uid="{00000000-0004-0000-0000-00000C000000}"/>
    <hyperlink ref="D15" r:id="rId14" xr:uid="{00000000-0004-0000-0000-00000D000000}"/>
    <hyperlink ref="D16" r:id="rId15" xr:uid="{00000000-0004-0000-0000-00000E000000}"/>
    <hyperlink ref="D17" r:id="rId16" xr:uid="{00000000-0004-0000-0000-00000F000000}"/>
    <hyperlink ref="D18" r:id="rId17" xr:uid="{00000000-0004-0000-0000-000010000000}"/>
    <hyperlink ref="D19" r:id="rId18" xr:uid="{00000000-0004-0000-0000-000011000000}"/>
    <hyperlink ref="D20" r:id="rId19" xr:uid="{00000000-0004-0000-0000-000012000000}"/>
    <hyperlink ref="D21" r:id="rId20" xr:uid="{00000000-0004-0000-0000-000013000000}"/>
    <hyperlink ref="D22" r:id="rId21" xr:uid="{00000000-0004-0000-0000-000014000000}"/>
    <hyperlink ref="D23" r:id="rId22" xr:uid="{00000000-0004-0000-0000-000015000000}"/>
    <hyperlink ref="D24" r:id="rId23" xr:uid="{00000000-0004-0000-0000-000016000000}"/>
    <hyperlink ref="D25" r:id="rId24" xr:uid="{00000000-0004-0000-0000-000017000000}"/>
    <hyperlink ref="D26" r:id="rId25" xr:uid="{00000000-0004-0000-0000-000018000000}"/>
    <hyperlink ref="D27" r:id="rId26" xr:uid="{00000000-0004-0000-0000-000019000000}"/>
    <hyperlink ref="D28" r:id="rId27" xr:uid="{00000000-0004-0000-0000-00001A000000}"/>
    <hyperlink ref="D29" r:id="rId28" xr:uid="{00000000-0004-0000-0000-00001B000000}"/>
    <hyperlink ref="D30" r:id="rId29" xr:uid="{00000000-0004-0000-0000-00001C000000}"/>
    <hyperlink ref="D31" r:id="rId30" xr:uid="{00000000-0004-0000-0000-00001D000000}"/>
    <hyperlink ref="D32" r:id="rId31" xr:uid="{00000000-0004-0000-0000-00001E000000}"/>
    <hyperlink ref="D33" r:id="rId32" xr:uid="{00000000-0004-0000-0000-00001F000000}"/>
    <hyperlink ref="D34" r:id="rId33" xr:uid="{00000000-0004-0000-0000-000020000000}"/>
    <hyperlink ref="D35" r:id="rId34" xr:uid="{00000000-0004-0000-0000-000021000000}"/>
    <hyperlink ref="D36" r:id="rId35" xr:uid="{00000000-0004-0000-0000-000022000000}"/>
    <hyperlink ref="D37" r:id="rId36" xr:uid="{00000000-0004-0000-0000-000023000000}"/>
    <hyperlink ref="D38" r:id="rId37" xr:uid="{00000000-0004-0000-0000-000024000000}"/>
    <hyperlink ref="D39" r:id="rId38" xr:uid="{00000000-0004-0000-0000-000025000000}"/>
    <hyperlink ref="D40" r:id="rId39" xr:uid="{00000000-0004-0000-0000-000026000000}"/>
    <hyperlink ref="D41" r:id="rId40" xr:uid="{00000000-0004-0000-0000-000027000000}"/>
    <hyperlink ref="D42" r:id="rId41" xr:uid="{00000000-0004-0000-0000-000028000000}"/>
    <hyperlink ref="D43" r:id="rId42" xr:uid="{00000000-0004-0000-0000-000029000000}"/>
    <hyperlink ref="D44" r:id="rId43" xr:uid="{00000000-0004-0000-0000-00002A000000}"/>
    <hyperlink ref="D45" r:id="rId44" xr:uid="{00000000-0004-0000-0000-00002B000000}"/>
    <hyperlink ref="D46" r:id="rId45" xr:uid="{00000000-0004-0000-0000-00002C000000}"/>
    <hyperlink ref="D47" r:id="rId46" xr:uid="{00000000-0004-0000-0000-00002D000000}"/>
    <hyperlink ref="D48" r:id="rId47" xr:uid="{00000000-0004-0000-0000-00002E000000}"/>
    <hyperlink ref="D49" r:id="rId48" xr:uid="{00000000-0004-0000-0000-00002F000000}"/>
    <hyperlink ref="D50" r:id="rId49" xr:uid="{00000000-0004-0000-0000-000030000000}"/>
    <hyperlink ref="D51" r:id="rId50" xr:uid="{00000000-0004-0000-0000-000031000000}"/>
    <hyperlink ref="D52" r:id="rId51" xr:uid="{00000000-0004-0000-0000-000032000000}"/>
    <hyperlink ref="D53" r:id="rId52" xr:uid="{00000000-0004-0000-0000-000033000000}"/>
    <hyperlink ref="D54" r:id="rId53" xr:uid="{00000000-0004-0000-0000-000034000000}"/>
    <hyperlink ref="D55" r:id="rId54" xr:uid="{00000000-0004-0000-0000-000035000000}"/>
    <hyperlink ref="D56" r:id="rId55" xr:uid="{00000000-0004-0000-0000-000036000000}"/>
    <hyperlink ref="D57" r:id="rId56" xr:uid="{00000000-0004-0000-0000-000037000000}"/>
    <hyperlink ref="D58" r:id="rId57" xr:uid="{00000000-0004-0000-0000-000038000000}"/>
    <hyperlink ref="D59" r:id="rId58" xr:uid="{00000000-0004-0000-0000-000039000000}"/>
    <hyperlink ref="D60" r:id="rId59" xr:uid="{00000000-0004-0000-0000-00003A000000}"/>
    <hyperlink ref="D61" r:id="rId60" xr:uid="{00000000-0004-0000-0000-00003B000000}"/>
    <hyperlink ref="D62" r:id="rId61" xr:uid="{00000000-0004-0000-0000-00003C000000}"/>
    <hyperlink ref="D63" r:id="rId62" xr:uid="{00000000-0004-0000-0000-00003D000000}"/>
    <hyperlink ref="D64" r:id="rId63" xr:uid="{00000000-0004-0000-0000-00003E000000}"/>
    <hyperlink ref="D65" r:id="rId64" xr:uid="{00000000-0004-0000-0000-00003F000000}"/>
    <hyperlink ref="D66" r:id="rId65" xr:uid="{00000000-0004-0000-0000-000040000000}"/>
    <hyperlink ref="D67" r:id="rId66" xr:uid="{00000000-0004-0000-0000-000041000000}"/>
    <hyperlink ref="D68" r:id="rId67" xr:uid="{00000000-0004-0000-0000-000042000000}"/>
    <hyperlink ref="D69" r:id="rId68" xr:uid="{00000000-0004-0000-0000-000043000000}"/>
    <hyperlink ref="D70" r:id="rId69" xr:uid="{00000000-0004-0000-0000-000044000000}"/>
    <hyperlink ref="D71" r:id="rId70" xr:uid="{00000000-0004-0000-0000-000045000000}"/>
    <hyperlink ref="D72" r:id="rId71" xr:uid="{00000000-0004-0000-0000-000046000000}"/>
    <hyperlink ref="D73" r:id="rId72" xr:uid="{00000000-0004-0000-0000-000047000000}"/>
    <hyperlink ref="D74" r:id="rId73" xr:uid="{00000000-0004-0000-0000-000048000000}"/>
    <hyperlink ref="D75" r:id="rId74" xr:uid="{00000000-0004-0000-0000-000049000000}"/>
    <hyperlink ref="D76" r:id="rId75" xr:uid="{00000000-0004-0000-0000-00004A000000}"/>
    <hyperlink ref="D77" r:id="rId76" xr:uid="{00000000-0004-0000-0000-00004B000000}"/>
    <hyperlink ref="D78" r:id="rId77" xr:uid="{00000000-0004-0000-0000-00004C000000}"/>
    <hyperlink ref="D79" r:id="rId78" xr:uid="{00000000-0004-0000-0000-00004D000000}"/>
    <hyperlink ref="D80" r:id="rId79" xr:uid="{00000000-0004-0000-0000-00004E000000}"/>
    <hyperlink ref="D81" r:id="rId80" xr:uid="{00000000-0004-0000-0000-00004F000000}"/>
    <hyperlink ref="D82" r:id="rId81" xr:uid="{00000000-0004-0000-0000-000050000000}"/>
    <hyperlink ref="D83" r:id="rId82" xr:uid="{00000000-0004-0000-0000-000051000000}"/>
    <hyperlink ref="D84" r:id="rId83" xr:uid="{00000000-0004-0000-0000-000052000000}"/>
    <hyperlink ref="D85" r:id="rId84" xr:uid="{00000000-0004-0000-0000-000053000000}"/>
    <hyperlink ref="D86" r:id="rId85" xr:uid="{00000000-0004-0000-0000-000054000000}"/>
    <hyperlink ref="D87" r:id="rId86" xr:uid="{00000000-0004-0000-0000-000055000000}"/>
    <hyperlink ref="D88" r:id="rId87" xr:uid="{00000000-0004-0000-0000-000056000000}"/>
    <hyperlink ref="D89" r:id="rId88" xr:uid="{00000000-0004-0000-0000-000057000000}"/>
    <hyperlink ref="D90" r:id="rId89" xr:uid="{00000000-0004-0000-0000-000058000000}"/>
    <hyperlink ref="D91" r:id="rId90" xr:uid="{00000000-0004-0000-0000-000059000000}"/>
    <hyperlink ref="D92" r:id="rId91" xr:uid="{00000000-0004-0000-0000-00005A000000}"/>
    <hyperlink ref="D93" r:id="rId92" xr:uid="{00000000-0004-0000-0000-00005B000000}"/>
    <hyperlink ref="D94" r:id="rId93" xr:uid="{00000000-0004-0000-0000-00005C000000}"/>
    <hyperlink ref="D95" r:id="rId94" xr:uid="{00000000-0004-0000-0000-00005D000000}"/>
    <hyperlink ref="D96" r:id="rId95" xr:uid="{00000000-0004-0000-0000-00005E000000}"/>
    <hyperlink ref="D97" r:id="rId96" xr:uid="{00000000-0004-0000-0000-00005F000000}"/>
    <hyperlink ref="D98" r:id="rId97" xr:uid="{00000000-0004-0000-0000-000060000000}"/>
    <hyperlink ref="D99" r:id="rId98" xr:uid="{00000000-0004-0000-0000-000061000000}"/>
    <hyperlink ref="D100" r:id="rId99" xr:uid="{00000000-0004-0000-0000-000062000000}"/>
    <hyperlink ref="D101" r:id="rId100" xr:uid="{00000000-0004-0000-0000-000063000000}"/>
    <hyperlink ref="D102" r:id="rId101" xr:uid="{00000000-0004-0000-0000-000064000000}"/>
    <hyperlink ref="D103" r:id="rId102" xr:uid="{00000000-0004-0000-0000-000065000000}"/>
    <hyperlink ref="D104" r:id="rId103" xr:uid="{00000000-0004-0000-0000-000066000000}"/>
    <hyperlink ref="D105" r:id="rId104" xr:uid="{00000000-0004-0000-0000-000067000000}"/>
    <hyperlink ref="D106" r:id="rId105" xr:uid="{00000000-0004-0000-0000-000068000000}"/>
    <hyperlink ref="D107" r:id="rId106" xr:uid="{00000000-0004-0000-0000-000069000000}"/>
    <hyperlink ref="D108" r:id="rId107" xr:uid="{00000000-0004-0000-0000-00006A000000}"/>
    <hyperlink ref="D109" r:id="rId108" xr:uid="{00000000-0004-0000-0000-00006B000000}"/>
    <hyperlink ref="D110" r:id="rId109" xr:uid="{00000000-0004-0000-0000-00006C000000}"/>
    <hyperlink ref="D111" r:id="rId110" xr:uid="{00000000-0004-0000-0000-00006D000000}"/>
    <hyperlink ref="D112" r:id="rId111" xr:uid="{00000000-0004-0000-0000-00006E000000}"/>
    <hyperlink ref="D113" r:id="rId112" xr:uid="{00000000-0004-0000-0000-00006F000000}"/>
    <hyperlink ref="D114" r:id="rId113" xr:uid="{00000000-0004-0000-0000-000070000000}"/>
    <hyperlink ref="D115" r:id="rId114" xr:uid="{00000000-0004-0000-0000-000071000000}"/>
    <hyperlink ref="D116" r:id="rId115" xr:uid="{00000000-0004-0000-0000-000072000000}"/>
    <hyperlink ref="D117" r:id="rId116" xr:uid="{00000000-0004-0000-0000-000073000000}"/>
    <hyperlink ref="D118" r:id="rId117" xr:uid="{00000000-0004-0000-0000-000074000000}"/>
    <hyperlink ref="D119" r:id="rId118" xr:uid="{00000000-0004-0000-0000-000075000000}"/>
    <hyperlink ref="D120" r:id="rId119" xr:uid="{00000000-0004-0000-0000-000076000000}"/>
    <hyperlink ref="D121" r:id="rId120" xr:uid="{00000000-0004-0000-0000-000077000000}"/>
    <hyperlink ref="D122" r:id="rId121" xr:uid="{00000000-0004-0000-0000-000078000000}"/>
    <hyperlink ref="D123" r:id="rId122" xr:uid="{00000000-0004-0000-0000-000079000000}"/>
    <hyperlink ref="D124" r:id="rId123" xr:uid="{00000000-0004-0000-0000-00007A000000}"/>
    <hyperlink ref="D125" r:id="rId124" xr:uid="{00000000-0004-0000-0000-00007B000000}"/>
    <hyperlink ref="D126" r:id="rId125" xr:uid="{00000000-0004-0000-0000-00007C000000}"/>
    <hyperlink ref="D127" r:id="rId126" xr:uid="{00000000-0004-0000-0000-00007D000000}"/>
    <hyperlink ref="D128" r:id="rId127" xr:uid="{00000000-0004-0000-0000-00007E000000}"/>
    <hyperlink ref="D129" r:id="rId128" xr:uid="{00000000-0004-0000-0000-00007F000000}"/>
    <hyperlink ref="D130" r:id="rId129" xr:uid="{00000000-0004-0000-0000-000080000000}"/>
    <hyperlink ref="D131" r:id="rId130" xr:uid="{00000000-0004-0000-0000-00008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0D6CC-D404-4E02-9FEE-49F877AA2BBD}">
  <dimension ref="A1:E47"/>
  <sheetViews>
    <sheetView tabSelected="1" topLeftCell="B1" zoomScale="85" zoomScaleNormal="85" workbookViewId="0">
      <selection activeCell="B1" sqref="B1"/>
    </sheetView>
  </sheetViews>
  <sheetFormatPr defaultRowHeight="15" x14ac:dyDescent="0.25"/>
  <cols>
    <col min="1" max="1" width="6.28515625" hidden="1" customWidth="1"/>
    <col min="2" max="2" width="23" bestFit="1" customWidth="1"/>
    <col min="3" max="3" width="91.85546875" hidden="1" customWidth="1"/>
  </cols>
  <sheetData>
    <row r="1" spans="1:5" x14ac:dyDescent="0.25">
      <c r="A1" t="s">
        <v>320</v>
      </c>
      <c r="B1" t="s">
        <v>324</v>
      </c>
      <c r="C1" t="s">
        <v>321</v>
      </c>
      <c r="D1" t="s">
        <v>322</v>
      </c>
      <c r="E1" t="s">
        <v>323</v>
      </c>
    </row>
    <row r="2" spans="1:5" x14ac:dyDescent="0.25">
      <c r="A2">
        <v>0</v>
      </c>
      <c r="B2" t="s">
        <v>325</v>
      </c>
      <c r="C2" t="str">
        <f>INDEX(Sheet1!B:B,MATCH(A2,Sheet1!A:A,0))</f>
        <v>Linguiça tipo cuiabana Gourmet Seara 500g</v>
      </c>
      <c r="D2" t="str">
        <f>INDEX(Sheet1!C:C,MATCH('Base Final'!A2,Sheet1!A:A,0))</f>
        <v>11,99</v>
      </c>
      <c r="E2" t="str">
        <f>INDEX(Sheet1!D:D,MATCH('Base Final'!A2,Sheet1!A:A,0))</f>
        <v>https://www.sondadelivery.com.br/img.aspx/sku/1676288/270/1000031633-1.jpg</v>
      </c>
    </row>
    <row r="3" spans="1:5" x14ac:dyDescent="0.25">
      <c r="A3">
        <v>5</v>
      </c>
      <c r="B3" t="s">
        <v>328</v>
      </c>
      <c r="C3" t="str">
        <f>INDEX(Sheet1!B:B,MATCH(A3,Sheet1!A:A,0))</f>
        <v>Aparelho de Barbear Descartável Gillette Prestobarba3 Cool c/2 Unidades</v>
      </c>
      <c r="D3" t="str">
        <f>INDEX(Sheet1!C:C,MATCH('Base Final'!A3,Sheet1!A:A,0))</f>
        <v>9,85</v>
      </c>
      <c r="E3" t="str">
        <f>INDEX(Sheet1!D:D,MATCH('Base Final'!A3,Sheet1!A:A,0))</f>
        <v>https://www.sondadelivery.com.br/img.aspx/sku/1176862/270/7702018983872-Aparelho-de-Barbear-Descartavel-Gillette--Prestobarba3-Cool-c_2-Unidades-Sem-titulo15.jpg</v>
      </c>
    </row>
    <row r="4" spans="1:5" x14ac:dyDescent="0.25">
      <c r="A4">
        <v>6</v>
      </c>
      <c r="B4" t="s">
        <v>326</v>
      </c>
      <c r="C4" t="str">
        <f>INDEX(Sheet1!B:B,MATCH(A4,Sheet1!A:A,0))</f>
        <v>Lasanha à bolonhesa Seara 600g</v>
      </c>
      <c r="D4" t="str">
        <f>INDEX(Sheet1!C:C,MATCH('Base Final'!A4,Sheet1!A:A,0))</f>
        <v>7,90</v>
      </c>
      <c r="E4" t="str">
        <f>INDEX(Sheet1!D:D,MATCH('Base Final'!A4,Sheet1!A:A,0))</f>
        <v>https://www.sondadelivery.com.br/img.aspx/sku/1046071/270/1000011503.jpg</v>
      </c>
    </row>
    <row r="5" spans="1:5" x14ac:dyDescent="0.25">
      <c r="A5">
        <v>7</v>
      </c>
      <c r="B5" t="s">
        <v>327</v>
      </c>
      <c r="C5" t="str">
        <f>INDEX(Sheet1!B:B,MATCH(A5,Sheet1!A:A,0))</f>
        <v>Manteiga com sal Paulista 200g</v>
      </c>
      <c r="D5" t="str">
        <f>INDEX(Sheet1!C:C,MATCH('Base Final'!A5,Sheet1!A:A,0))</f>
        <v>6,59</v>
      </c>
      <c r="E5" t="str">
        <f>INDEX(Sheet1!D:D,MATCH('Base Final'!A5,Sheet1!A:A,0))</f>
        <v>https://www.sondadelivery.com.br/img.aspx/sku/1681567/270/1681567.jpg</v>
      </c>
    </row>
    <row r="6" spans="1:5" x14ac:dyDescent="0.25">
      <c r="A6">
        <v>8</v>
      </c>
      <c r="B6" t="s">
        <v>331</v>
      </c>
      <c r="C6" t="str">
        <f>INDEX(Sheet1!B:B,MATCH(A6,Sheet1!A:A,0))</f>
        <v>Iogurte Vigor Grego Blueberry 100g</v>
      </c>
      <c r="D6" t="str">
        <f>INDEX(Sheet1!C:C,MATCH('Base Final'!A6,Sheet1!A:A,0))</f>
        <v>1,59</v>
      </c>
      <c r="E6" t="str">
        <f>INDEX(Sheet1!D:D,MATCH('Base Final'!A6,Sheet1!A:A,0))</f>
        <v>https://www.sondadelivery.com.br/img.aspx/sku/1532081/270/1510207.jpg</v>
      </c>
    </row>
    <row r="7" spans="1:5" x14ac:dyDescent="0.25">
      <c r="A7">
        <v>10</v>
      </c>
      <c r="B7" t="s">
        <v>332</v>
      </c>
      <c r="C7" t="str">
        <f>INDEX(Sheet1!B:B,MATCH(A7,Sheet1!A:A,0))</f>
        <v>Lasanha Seara 4 queijos 600g</v>
      </c>
      <c r="D7" t="str">
        <f>INDEX(Sheet1!C:C,MATCH('Base Final'!A7,Sheet1!A:A,0))</f>
        <v>7,90</v>
      </c>
      <c r="E7" t="str">
        <f>INDEX(Sheet1!D:D,MATCH('Base Final'!A7,Sheet1!A:A,0))</f>
        <v>https://www.sondadelivery.com.br/img.aspx/sku/1046080/270/1000011500.jpg</v>
      </c>
    </row>
    <row r="8" spans="1:5" x14ac:dyDescent="0.25">
      <c r="A8">
        <v>15</v>
      </c>
      <c r="B8" t="s">
        <v>333</v>
      </c>
      <c r="C8" t="str">
        <f>INDEX(Sheet1!B:B,MATCH(A8,Sheet1!A:A,0))</f>
        <v>Vinho Chileno Concha y Toro Merlot Tinto Reservado 750ml</v>
      </c>
      <c r="D8" t="str">
        <f>INDEX(Sheet1!C:C,MATCH('Base Final'!A8,Sheet1!A:A,0))</f>
        <v>32,90</v>
      </c>
      <c r="E8" t="str">
        <f>INDEX(Sheet1!D:D,MATCH('Base Final'!A8,Sheet1!A:A,0))</f>
        <v>https://www.sondadelivery.com.br/img.aspx/sku/560669/270/1000008858-2.jpg</v>
      </c>
    </row>
    <row r="9" spans="1:5" x14ac:dyDescent="0.25">
      <c r="A9">
        <v>16</v>
      </c>
      <c r="B9" t="s">
        <v>334</v>
      </c>
      <c r="C9" t="str">
        <f>INDEX(Sheet1!B:B,MATCH(A9,Sheet1!A:A,0))</f>
        <v>Refrigerante Coca-Cola pet 1,5L c/ 4 unidades</v>
      </c>
      <c r="D9" t="str">
        <f>INDEX(Sheet1!C:C,MATCH('Base Final'!A9,Sheet1!A:A,0))</f>
        <v>22,76</v>
      </c>
      <c r="E9" t="str">
        <f>INDEX(Sheet1!D:D,MATCH('Base Final'!A9,Sheet1!A:A,0))</f>
        <v>https://www.sondadelivery.com.br/img.aspx/sku/1154109/270/7894900018547.png</v>
      </c>
    </row>
    <row r="10" spans="1:5" x14ac:dyDescent="0.25">
      <c r="A10">
        <v>18</v>
      </c>
      <c r="B10" t="s">
        <v>335</v>
      </c>
      <c r="C10" t="str">
        <f>INDEX(Sheet1!B:B,MATCH(A10,Sheet1!A:A,0))</f>
        <v>Biscoito Passatempo Recheado Chocolate 130g</v>
      </c>
      <c r="D10" t="str">
        <f>INDEX(Sheet1!C:C,MATCH('Base Final'!A10,Sheet1!A:A,0))</f>
        <v>1,59</v>
      </c>
      <c r="E10" t="str">
        <f>INDEX(Sheet1!D:D,MATCH('Base Final'!A10,Sheet1!A:A,0))</f>
        <v>https://www.sondadelivery.com.br/img.aspx/sku/1563718/270/1000005290.jpg</v>
      </c>
    </row>
    <row r="11" spans="1:5" x14ac:dyDescent="0.25">
      <c r="A11">
        <v>23</v>
      </c>
      <c r="B11" t="s">
        <v>336</v>
      </c>
      <c r="C11" t="str">
        <f>INDEX(Sheet1!B:B,MATCH(A11,Sheet1!A:A,0))</f>
        <v>Biscoito de maizena Tostines 200g</v>
      </c>
      <c r="D11" t="str">
        <f>INDEX(Sheet1!C:C,MATCH('Base Final'!A11,Sheet1!A:A,0))</f>
        <v>2,39</v>
      </c>
      <c r="E11" t="str">
        <f>INDEX(Sheet1!D:D,MATCH('Base Final'!A11,Sheet1!A:A,0))</f>
        <v>https://www.sondadelivery.com.br/img.aspx/sku/7986/270/1000005939.jpg</v>
      </c>
    </row>
    <row r="12" spans="1:5" x14ac:dyDescent="0.25">
      <c r="A12">
        <v>24</v>
      </c>
      <c r="B12" t="s">
        <v>337</v>
      </c>
      <c r="C12" t="str">
        <f>INDEX(Sheet1!B:B,MATCH(A12,Sheet1!A:A,0))</f>
        <v>Creme dental natural extracts Colgate 90g</v>
      </c>
      <c r="D12" t="str">
        <f>INDEX(Sheet1!C:C,MATCH('Base Final'!A12,Sheet1!A:A,0))</f>
        <v>5,99</v>
      </c>
      <c r="E12" t="str">
        <f>INDEX(Sheet1!D:D,MATCH('Base Final'!A12,Sheet1!A:A,0))</f>
        <v>https://www.sondadelivery.com.br/img.aspx/sku/1675427/270/1000031544.jpg</v>
      </c>
    </row>
    <row r="13" spans="1:5" x14ac:dyDescent="0.25">
      <c r="A13">
        <v>25</v>
      </c>
      <c r="B13" t="s">
        <v>338</v>
      </c>
      <c r="C13" t="str">
        <f>INDEX(Sheet1!B:B,MATCH(A13,Sheet1!A:A,0))</f>
        <v>Whisky Johnnie Walker Red Label 1L</v>
      </c>
      <c r="D13" t="str">
        <f>INDEX(Sheet1!C:C,MATCH('Base Final'!A13,Sheet1!A:A,0))</f>
        <v>120,89</v>
      </c>
      <c r="E13" t="str">
        <f>INDEX(Sheet1!D:D,MATCH('Base Final'!A13,Sheet1!A:A,0))</f>
        <v>https://www.sondadelivery.com.br/img.aspx/sku/59480/270/1000007904.jpg</v>
      </c>
    </row>
    <row r="14" spans="1:5" x14ac:dyDescent="0.25">
      <c r="A14">
        <v>27</v>
      </c>
      <c r="B14" t="s">
        <v>329</v>
      </c>
      <c r="C14" t="str">
        <f>INDEX(Sheet1!B:B,MATCH(A14,Sheet1!A:A,0))</f>
        <v>Pizza Seara portuguesa 460g</v>
      </c>
      <c r="D14" t="str">
        <f>INDEX(Sheet1!C:C,MATCH('Base Final'!A14,Sheet1!A:A,0))</f>
        <v>9,89</v>
      </c>
      <c r="E14" t="str">
        <f>INDEX(Sheet1!D:D,MATCH('Base Final'!A14,Sheet1!A:A,0))</f>
        <v>https://www.sondadelivery.com.br/img.aspx/sku/1504142/270/1000011786.jpg</v>
      </c>
    </row>
    <row r="15" spans="1:5" x14ac:dyDescent="0.25">
      <c r="A15">
        <v>30</v>
      </c>
      <c r="B15" t="s">
        <v>330</v>
      </c>
      <c r="C15" t="str">
        <f>INDEX(Sheet1!B:B,MATCH(A15,Sheet1!A:A,0))</f>
        <v>Farofa pronta Kisabor temperada 500g</v>
      </c>
      <c r="D15" t="str">
        <f>INDEX(Sheet1!C:C,MATCH('Base Final'!A15,Sheet1!A:A,0))</f>
        <v>3,19</v>
      </c>
      <c r="E15" t="str">
        <f>INDEX(Sheet1!D:D,MATCH('Base Final'!A15,Sheet1!A:A,0))</f>
        <v>https://www.sondadelivery.com.br/img.aspx/sku/878804/270/1000002380.jpg</v>
      </c>
    </row>
    <row r="16" spans="1:5" x14ac:dyDescent="0.25">
      <c r="A16">
        <v>31</v>
      </c>
      <c r="B16" t="s">
        <v>340</v>
      </c>
      <c r="C16" t="str">
        <f>INDEX(Sheet1!B:B,MATCH(A16,Sheet1!A:A,0))</f>
        <v>Vodka Smirnoff 998ml</v>
      </c>
      <c r="D16" t="str">
        <f>INDEX(Sheet1!C:C,MATCH('Base Final'!A16,Sheet1!A:A,0))</f>
        <v>33,90</v>
      </c>
      <c r="E16" t="str">
        <f>INDEX(Sheet1!D:D,MATCH('Base Final'!A16,Sheet1!A:A,0))</f>
        <v>https://www.sondadelivery.com.br/img.aspx/sku/79715/270/1000008561.jpg</v>
      </c>
    </row>
    <row r="17" spans="1:5" x14ac:dyDescent="0.25">
      <c r="A17">
        <v>37</v>
      </c>
      <c r="B17" t="s">
        <v>341</v>
      </c>
      <c r="C17" t="str">
        <f>INDEX(Sheet1!B:B,MATCH(A17,Sheet1!A:A,0))</f>
        <v>Torrada Wickbold Especial 100% Integral 140g</v>
      </c>
      <c r="D17" t="str">
        <f>INDEX(Sheet1!C:C,MATCH('Base Final'!A17,Sheet1!A:A,0))</f>
        <v>3,89</v>
      </c>
      <c r="E17" t="str">
        <f>INDEX(Sheet1!D:D,MATCH('Base Final'!A17,Sheet1!A:A,0))</f>
        <v>https://www.sondadelivery.com.br/img.aspx/sku/1510959/270/1000009821.jpg</v>
      </c>
    </row>
    <row r="18" spans="1:5" x14ac:dyDescent="0.25">
      <c r="A18">
        <v>43</v>
      </c>
      <c r="B18" t="s">
        <v>339</v>
      </c>
      <c r="C18" t="str">
        <f>INDEX(Sheet1!B:B,MATCH(A18,Sheet1!A:A,0))</f>
        <v>Torrada Wickbold light 140g</v>
      </c>
      <c r="D18" t="str">
        <f>INDEX(Sheet1!C:C,MATCH('Base Final'!A18,Sheet1!A:A,0))</f>
        <v>3,89</v>
      </c>
      <c r="E18" t="str">
        <f>INDEX(Sheet1!D:D,MATCH('Base Final'!A18,Sheet1!A:A,0))</f>
        <v>https://www.sondadelivery.com.br/img.aspx/sku/478253/270/1000009650.jpg</v>
      </c>
    </row>
    <row r="19" spans="1:5" x14ac:dyDescent="0.25">
      <c r="A19">
        <v>46</v>
      </c>
      <c r="B19" t="s">
        <v>342</v>
      </c>
      <c r="C19" t="str">
        <f>INDEX(Sheet1!B:B,MATCH(A19,Sheet1!A:A,0))</f>
        <v>Sobremesa CHANDELLE Chocolate 180g</v>
      </c>
      <c r="D19" t="str">
        <f>INDEX(Sheet1!C:C,MATCH('Base Final'!A19,Sheet1!A:A,0))</f>
        <v>2,28</v>
      </c>
      <c r="E19" t="str">
        <f>INDEX(Sheet1!D:D,MATCH('Base Final'!A19,Sheet1!A:A,0))</f>
        <v>https://www.sondadelivery.com.br/img.aspx/sku/1511297/270/1511297.jpg</v>
      </c>
    </row>
    <row r="20" spans="1:5" x14ac:dyDescent="0.25">
      <c r="A20">
        <v>48</v>
      </c>
      <c r="B20" t="s">
        <v>343</v>
      </c>
      <c r="C20" t="str">
        <f>INDEX(Sheet1!B:B,MATCH(A20,Sheet1!A:A,0))</f>
        <v>Chikenitos Seara Tradicional 300g</v>
      </c>
      <c r="D20" t="str">
        <f>INDEX(Sheet1!C:C,MATCH('Base Final'!A20,Sheet1!A:A,0))</f>
        <v>5,97</v>
      </c>
      <c r="E20" t="str">
        <f>INDEX(Sheet1!D:D,MATCH('Base Final'!A20,Sheet1!A:A,0))</f>
        <v>https://www.sondadelivery.com.br/img.aspx/sku/1482441/270/1000011012_antiga.jpg</v>
      </c>
    </row>
    <row r="21" spans="1:5" x14ac:dyDescent="0.25">
      <c r="A21">
        <v>53</v>
      </c>
      <c r="B21" t="s">
        <v>344</v>
      </c>
      <c r="C21" t="str">
        <f>INDEX(Sheet1!B:B,MATCH(A21,Sheet1!A:A,0))</f>
        <v>Chocolate em Pó NESTLÉ Dois Frades 200g</v>
      </c>
      <c r="D21" t="str">
        <f>INDEX(Sheet1!C:C,MATCH('Base Final'!A21,Sheet1!A:A,0))</f>
        <v>10,99</v>
      </c>
      <c r="E21" t="str">
        <f>INDEX(Sheet1!D:D,MATCH('Base Final'!A21,Sheet1!A:A,0))</f>
        <v>https://www.sondadelivery.com.br/img.aspx/sku/19283/270/1000004272.jpg</v>
      </c>
    </row>
    <row r="22" spans="1:5" x14ac:dyDescent="0.25">
      <c r="A22">
        <v>57</v>
      </c>
      <c r="B22" t="s">
        <v>345</v>
      </c>
      <c r="C22" t="str">
        <f>INDEX(Sheet1!B:B,MATCH(A22,Sheet1!A:A,0))</f>
        <v>Água mineral Nestlé Pureza Vital sem Gás 1,5L</v>
      </c>
      <c r="D22" t="str">
        <f>INDEX(Sheet1!C:C,MATCH('Base Final'!A22,Sheet1!A:A,0))</f>
        <v>1,68</v>
      </c>
      <c r="E22" t="str">
        <f>INDEX(Sheet1!D:D,MATCH('Base Final'!A22,Sheet1!A:A,0))</f>
        <v>https://www.sondadelivery.com.br/img.aspx/sku/532533/270/1000007607.jpg</v>
      </c>
    </row>
    <row r="23" spans="1:5" x14ac:dyDescent="0.25">
      <c r="A23">
        <v>60</v>
      </c>
      <c r="B23" t="s">
        <v>346</v>
      </c>
      <c r="C23" t="str">
        <f>INDEX(Sheet1!B:B,MATCH(A23,Sheet1!A:A,0))</f>
        <v>Chocolate ao Leite Hershey's 92g</v>
      </c>
      <c r="D23" t="str">
        <f>INDEX(Sheet1!C:C,MATCH('Base Final'!A23,Sheet1!A:A,0))</f>
        <v>3,49</v>
      </c>
      <c r="E23" t="str">
        <f>INDEX(Sheet1!D:D,MATCH('Base Final'!A23,Sheet1!A:A,0))</f>
        <v>https://www.sondadelivery.com.br/img.aspx/sku/1633970/270/1000025780.jpg</v>
      </c>
    </row>
    <row r="24" spans="1:5" x14ac:dyDescent="0.25">
      <c r="A24">
        <v>66</v>
      </c>
      <c r="B24" t="s">
        <v>347</v>
      </c>
      <c r="C24" t="str">
        <f>INDEX(Sheet1!B:B,MATCH(A24,Sheet1!A:A,0))</f>
        <v>Bebida láctea Toddynho chocolate 200ml</v>
      </c>
      <c r="D24" t="str">
        <f>INDEX(Sheet1!C:C,MATCH('Base Final'!A24,Sheet1!A:A,0))</f>
        <v>1,55</v>
      </c>
      <c r="E24" t="str">
        <f>INDEX(Sheet1!D:D,MATCH('Base Final'!A24,Sheet1!A:A,0))</f>
        <v>https://www.sondadelivery.com.br/img.aspx/sku/143197/270/1000007112_1.jpg</v>
      </c>
    </row>
    <row r="25" spans="1:5" x14ac:dyDescent="0.25">
      <c r="A25">
        <v>67</v>
      </c>
      <c r="B25" t="s">
        <v>348</v>
      </c>
      <c r="C25" t="str">
        <f>INDEX(Sheet1!B:B,MATCH(A25,Sheet1!A:A,0))</f>
        <v>Queijo ralado parmesão Vigor Faixa Azul 50g</v>
      </c>
      <c r="D25" t="str">
        <f>INDEX(Sheet1!C:C,MATCH('Base Final'!A25,Sheet1!A:A,0))</f>
        <v>4,49</v>
      </c>
      <c r="E25" t="str">
        <f>INDEX(Sheet1!D:D,MATCH('Base Final'!A25,Sheet1!A:A,0))</f>
        <v>https://www.sondadelivery.com.br/img.aspx/sku/143944/270/143944.jpg</v>
      </c>
    </row>
    <row r="26" spans="1:5" x14ac:dyDescent="0.25">
      <c r="A26">
        <v>68</v>
      </c>
      <c r="B26" t="s">
        <v>349</v>
      </c>
      <c r="C26" t="str">
        <f>INDEX(Sheet1!B:B,MATCH(A26,Sheet1!A:A,0))</f>
        <v>Chocolate Hershey's Branco 92g</v>
      </c>
      <c r="D26" t="str">
        <f>INDEX(Sheet1!C:C,MATCH('Base Final'!A26,Sheet1!A:A,0))</f>
        <v>3,49</v>
      </c>
      <c r="E26" t="str">
        <f>INDEX(Sheet1!D:D,MATCH('Base Final'!A26,Sheet1!A:A,0))</f>
        <v>https://www.sondadelivery.com.br/img.aspx/sku/1633996/270/1000025782.jpg</v>
      </c>
    </row>
    <row r="27" spans="1:5" x14ac:dyDescent="0.25">
      <c r="A27">
        <v>70</v>
      </c>
      <c r="B27" t="s">
        <v>350</v>
      </c>
      <c r="C27" t="str">
        <f>INDEX(Sheet1!B:B,MATCH(A27,Sheet1!A:A,0))</f>
        <v>Chocolate Hershey's Ovomaltine 87g</v>
      </c>
      <c r="D27" t="str">
        <f>INDEX(Sheet1!C:C,MATCH('Base Final'!A27,Sheet1!A:A,0))</f>
        <v>3,49</v>
      </c>
      <c r="E27" t="str">
        <f>INDEX(Sheet1!D:D,MATCH('Base Final'!A27,Sheet1!A:A,0))</f>
        <v>https://www.sondadelivery.com.br/img.aspx/sku/1634020/270/1000025785.jpg</v>
      </c>
    </row>
    <row r="28" spans="1:5" x14ac:dyDescent="0.25">
      <c r="A28">
        <v>79</v>
      </c>
      <c r="B28" t="s">
        <v>351</v>
      </c>
      <c r="C28" t="str">
        <f>INDEX(Sheet1!B:B,MATCH(A28,Sheet1!A:A,0))</f>
        <v>Requeijão Vigor cremoso light 500g</v>
      </c>
      <c r="D28" t="str">
        <f>INDEX(Sheet1!C:C,MATCH('Base Final'!A28,Sheet1!A:A,0))</f>
        <v>10,99</v>
      </c>
      <c r="E28" t="str">
        <f>INDEX(Sheet1!D:D,MATCH('Base Final'!A28,Sheet1!A:A,0))</f>
        <v>https://www.sondadelivery.com.br/img.aspx/sku/1000035097/270/1000035097.jpg</v>
      </c>
    </row>
    <row r="29" spans="1:5" x14ac:dyDescent="0.25">
      <c r="A29">
        <v>82</v>
      </c>
      <c r="B29" t="s">
        <v>353</v>
      </c>
      <c r="C29" t="str">
        <f>INDEX(Sheet1!B:B,MATCH(A29,Sheet1!A:A,0))</f>
        <v>Petit Gateau Mr.Bey chocolate 240g</v>
      </c>
      <c r="D29" t="str">
        <f>INDEX(Sheet1!C:C,MATCH('Base Final'!A29,Sheet1!A:A,0))</f>
        <v>12,15</v>
      </c>
      <c r="E29" t="str">
        <f>INDEX(Sheet1!D:D,MATCH('Base Final'!A29,Sheet1!A:A,0))</f>
        <v>https://www.sondadelivery.com.br/img.aspx/sku/1431285/270/1431285.jpg</v>
      </c>
    </row>
    <row r="30" spans="1:5" x14ac:dyDescent="0.25">
      <c r="A30">
        <v>88</v>
      </c>
      <c r="B30" t="s">
        <v>352</v>
      </c>
      <c r="C30" t="str">
        <f>INDEX(Sheet1!B:B,MATCH(A30,Sheet1!A:A,0))</f>
        <v>Pizza Seara mussarela 440g</v>
      </c>
      <c r="D30" t="str">
        <f>INDEX(Sheet1!C:C,MATCH('Base Final'!A30,Sheet1!A:A,0))</f>
        <v>9,89</v>
      </c>
      <c r="E30" t="str">
        <f>INDEX(Sheet1!D:D,MATCH('Base Final'!A30,Sheet1!A:A,0))</f>
        <v>https://www.sondadelivery.com.br/img.aspx/sku/1364006/270/1000011785.jpg</v>
      </c>
    </row>
    <row r="31" spans="1:5" x14ac:dyDescent="0.25">
      <c r="A31">
        <v>93</v>
      </c>
      <c r="B31" t="s">
        <v>355</v>
      </c>
      <c r="C31" t="str">
        <f>INDEX(Sheet1!B:B,MATCH(A31,Sheet1!A:A,0))</f>
        <v>Água sanitária Daclor 2L</v>
      </c>
      <c r="D31" t="str">
        <f>INDEX(Sheet1!C:C,MATCH('Base Final'!A31,Sheet1!A:A,0))</f>
        <v>3,29</v>
      </c>
      <c r="E31" t="str">
        <f>INDEX(Sheet1!D:D,MATCH('Base Final'!A31,Sheet1!A:A,0))</f>
        <v>https://www.sondadelivery.com.br/img.aspx/sku/412031/270/412031.jpg</v>
      </c>
    </row>
    <row r="32" spans="1:5" x14ac:dyDescent="0.25">
      <c r="A32">
        <v>102</v>
      </c>
      <c r="B32" t="s">
        <v>354</v>
      </c>
      <c r="C32" t="str">
        <f>INDEX(Sheet1!B:B,MATCH(A32,Sheet1!A:A,0))</f>
        <v>Pizza Seara calabresa 460g</v>
      </c>
      <c r="D32" t="str">
        <f>INDEX(Sheet1!C:C,MATCH('Base Final'!A32,Sheet1!A:A,0))</f>
        <v>9,89</v>
      </c>
      <c r="E32" t="str">
        <f>INDEX(Sheet1!D:D,MATCH('Base Final'!A32,Sheet1!A:A,0))</f>
        <v>https://www.sondadelivery.com.br/img.aspx/sku/1363999/270/1000011782.jpg</v>
      </c>
    </row>
    <row r="33" spans="1:5" x14ac:dyDescent="0.25">
      <c r="A33">
        <v>104</v>
      </c>
      <c r="B33" t="s">
        <v>356</v>
      </c>
      <c r="C33" t="str">
        <f>INDEX(Sheet1!B:B,MATCH(A33,Sheet1!A:A,0))</f>
        <v>Pizza Seara 4 Queijos 460g</v>
      </c>
      <c r="D33" t="str">
        <f>INDEX(Sheet1!C:C,MATCH('Base Final'!A33,Sheet1!A:A,0))</f>
        <v>9,89</v>
      </c>
      <c r="E33" t="str">
        <f>INDEX(Sheet1!D:D,MATCH('Base Final'!A33,Sheet1!A:A,0))</f>
        <v>https://www.sondadelivery.com.br/img.aspx/sku/1364014/270/1000011779.jpg</v>
      </c>
    </row>
    <row r="34" spans="1:5" x14ac:dyDescent="0.25">
      <c r="A34">
        <v>108</v>
      </c>
      <c r="B34" t="s">
        <v>357</v>
      </c>
      <c r="C34" t="str">
        <f>INDEX(Sheet1!B:B,MATCH(A34,Sheet1!A:A,0))</f>
        <v>Energético Energy Drink Tsunami pet 2 L</v>
      </c>
      <c r="D34" t="str">
        <f>INDEX(Sheet1!C:C,MATCH('Base Final'!A34,Sheet1!A:A,0))</f>
        <v>5,69</v>
      </c>
      <c r="E34" t="str">
        <f>INDEX(Sheet1!D:D,MATCH('Base Final'!A34,Sheet1!A:A,0))</f>
        <v>https://www.sondadelivery.com.br/img.aspx/sku/1633112/270/1000025700.jpg</v>
      </c>
    </row>
    <row r="35" spans="1:5" x14ac:dyDescent="0.25">
      <c r="A35">
        <v>113</v>
      </c>
      <c r="B35" t="s">
        <v>359</v>
      </c>
      <c r="C35" t="str">
        <f>INDEX(Sheet1!B:B,MATCH(A35,Sheet1!A:A,0))</f>
        <v>Peito de Frango Seara Preparo Fácil Desfiado 400g</v>
      </c>
      <c r="D35" t="str">
        <f>INDEX(Sheet1!C:C,MATCH('Base Final'!A35,Sheet1!A:A,0))</f>
        <v>13,99</v>
      </c>
      <c r="E35" t="str">
        <f>INDEX(Sheet1!D:D,MATCH('Base Final'!A35,Sheet1!A:A,0))</f>
        <v>https://www.sondadelivery.com.br/img.aspx/sku/1598716/270/1598716.jpg</v>
      </c>
    </row>
    <row r="36" spans="1:5" x14ac:dyDescent="0.25">
      <c r="A36">
        <v>115</v>
      </c>
      <c r="B36" t="s">
        <v>358</v>
      </c>
      <c r="C36" t="str">
        <f>INDEX(Sheet1!B:B,MATCH(A36,Sheet1!A:A,0))</f>
        <v>Pão de Alho com queijo parmesão Invita 400g</v>
      </c>
      <c r="D36" t="str">
        <f>INDEX(Sheet1!C:C,MATCH('Base Final'!A36,Sheet1!A:A,0))</f>
        <v>7,95</v>
      </c>
      <c r="E36" t="str">
        <f>INDEX(Sheet1!D:D,MATCH('Base Final'!A36,Sheet1!A:A,0))</f>
        <v>https://www.sondadelivery.com.br/img.aspx/sku/1406507/270/1000011551.jpg</v>
      </c>
    </row>
    <row r="37" spans="1:5" x14ac:dyDescent="0.25">
      <c r="A37">
        <v>117</v>
      </c>
      <c r="B37" t="s">
        <v>360</v>
      </c>
      <c r="C37" t="str">
        <f>INDEX(Sheet1!B:B,MATCH(A37,Sheet1!A:A,0))</f>
        <v>Hambúrguer Aurora bovino 672g</v>
      </c>
      <c r="D37" t="str">
        <f>INDEX(Sheet1!C:C,MATCH('Base Final'!A37,Sheet1!A:A,0))</f>
        <v>15,99</v>
      </c>
      <c r="E37" t="str">
        <f>INDEX(Sheet1!D:D,MATCH('Base Final'!A37,Sheet1!A:A,0))</f>
        <v>https://www.sondadelivery.com.br/img.aspx/sku/24970/270/24970.jpg</v>
      </c>
    </row>
    <row r="38" spans="1:5" x14ac:dyDescent="0.25">
      <c r="A38">
        <v>119</v>
      </c>
      <c r="B38" t="s">
        <v>361</v>
      </c>
      <c r="C38" t="str">
        <f>INDEX(Sheet1!B:B,MATCH(A38,Sheet1!A:A,0))</f>
        <v>Lasanha de calabresa Seara 600g</v>
      </c>
      <c r="D38" t="str">
        <f>INDEX(Sheet1!C:C,MATCH('Base Final'!A38,Sheet1!A:A,0))</f>
        <v>7,90</v>
      </c>
      <c r="E38" t="str">
        <f>INDEX(Sheet1!D:D,MATCH('Base Final'!A38,Sheet1!A:A,0))</f>
        <v>https://www.sondadelivery.com.br/img.aspx/sku/1243489/270/1000011504.jpg</v>
      </c>
    </row>
    <row r="39" spans="1:5" x14ac:dyDescent="0.25">
      <c r="A39">
        <v>124</v>
      </c>
      <c r="B39" t="s">
        <v>362</v>
      </c>
      <c r="C39" t="str">
        <f>INDEX(Sheet1!B:B,MATCH(A39,Sheet1!A:A,0))</f>
        <v>Bolo Panco de chocolate 300g</v>
      </c>
      <c r="D39" t="str">
        <f>INDEX(Sheet1!C:C,MATCH('Base Final'!A39,Sheet1!A:A,0))</f>
        <v>5,19</v>
      </c>
      <c r="E39" t="str">
        <f>INDEX(Sheet1!D:D,MATCH('Base Final'!A39,Sheet1!A:A,0))</f>
        <v>https://www.sondadelivery.com.br/img.aspx/sku/1258214/270/1000009507.jpg</v>
      </c>
    </row>
    <row r="40" spans="1:5" x14ac:dyDescent="0.25">
      <c r="A40">
        <v>129</v>
      </c>
      <c r="B40" t="s">
        <v>363</v>
      </c>
      <c r="C40" t="str">
        <f>INDEX(Sheet1!B:B,MATCH(A40,Sheet1!A:A,0))</f>
        <v>Vinho Argentino Tinto Meio Seco Reservado Malbec Mendoza Garrafa 750ml</v>
      </c>
      <c r="D40" t="str">
        <f>INDEX(Sheet1!C:C,MATCH('Base Final'!A40,Sheet1!A:A,0))</f>
        <v>32,90</v>
      </c>
      <c r="E40" t="str">
        <f>INDEX(Sheet1!D:D,MATCH('Base Final'!A40,Sheet1!A:A,0))</f>
        <v>https://www.sondadelivery.com.br/img.aspx/sku/1280864/270/1000008004.jpg</v>
      </c>
    </row>
    <row r="41" spans="1:5" x14ac:dyDescent="0.25">
      <c r="B41" t="s">
        <v>364</v>
      </c>
      <c r="D41">
        <v>32.99</v>
      </c>
      <c r="E41" t="s">
        <v>365</v>
      </c>
    </row>
    <row r="42" spans="1:5" x14ac:dyDescent="0.25">
      <c r="B42" t="s">
        <v>366</v>
      </c>
      <c r="D42">
        <v>7.68</v>
      </c>
      <c r="E42" t="s">
        <v>367</v>
      </c>
    </row>
    <row r="43" spans="1:5" x14ac:dyDescent="0.25">
      <c r="B43" t="s">
        <v>368</v>
      </c>
      <c r="D43">
        <v>9.69</v>
      </c>
      <c r="E43" t="s">
        <v>369</v>
      </c>
    </row>
    <row r="44" spans="1:5" x14ac:dyDescent="0.25">
      <c r="B44" t="s">
        <v>370</v>
      </c>
      <c r="D44">
        <v>10.77</v>
      </c>
      <c r="E44" t="s">
        <v>371</v>
      </c>
    </row>
    <row r="45" spans="1:5" x14ac:dyDescent="0.25">
      <c r="B45" t="s">
        <v>372</v>
      </c>
      <c r="D45">
        <v>3.18</v>
      </c>
      <c r="E45" t="s">
        <v>373</v>
      </c>
    </row>
    <row r="46" spans="1:5" x14ac:dyDescent="0.25">
      <c r="B46" t="s">
        <v>374</v>
      </c>
      <c r="D46">
        <v>10.58</v>
      </c>
      <c r="E46" t="s">
        <v>375</v>
      </c>
    </row>
    <row r="47" spans="1:5" x14ac:dyDescent="0.25">
      <c r="B47" t="s">
        <v>377</v>
      </c>
      <c r="D47">
        <v>7.37</v>
      </c>
      <c r="E47" t="s">
        <v>376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Base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Principal</cp:lastModifiedBy>
  <dcterms:created xsi:type="dcterms:W3CDTF">2020-12-08T21:20:19Z</dcterms:created>
  <dcterms:modified xsi:type="dcterms:W3CDTF">2020-12-13T00:28:43Z</dcterms:modified>
</cp:coreProperties>
</file>